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10470" activeTab="0"/>
  </bookViews>
  <sheets>
    <sheet name="Титульный лист" sheetId="1" r:id="rId1"/>
    <sheet name="Клубные формирования" sheetId="2" r:id="rId2"/>
    <sheet name="Мероприятия" sheetId="3" r:id="rId3"/>
    <sheet name="Контрольные показатели - мер." sheetId="4" r:id="rId4"/>
    <sheet name="Участие в конкурсах" sheetId="5" r:id="rId5"/>
    <sheet name="Методическая работа, кадры" sheetId="6" r:id="rId6"/>
    <sheet name="АХЧ работа" sheetId="7" r:id="rId7"/>
  </sheets>
  <definedNames/>
  <calcPr fullCalcOnLoad="1"/>
</workbook>
</file>

<file path=xl/sharedStrings.xml><?xml version="1.0" encoding="utf-8"?>
<sst xmlns="http://schemas.openxmlformats.org/spreadsheetml/2006/main" count="913" uniqueCount="345">
  <si>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</si>
  <si>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</si>
  <si>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</si>
  <si>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</si>
  <si>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</si>
  <si>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</si>
  <si>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</si>
  <si>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>Возрастная категория</t>
  </si>
  <si>
    <t>Оплата руководителя</t>
  </si>
  <si>
    <t>Кол-во уч-ков</t>
  </si>
  <si>
    <t>Место выступлений</t>
  </si>
  <si>
    <t>бюджет</t>
  </si>
  <si>
    <t>Дата</t>
  </si>
  <si>
    <t>Место проведения</t>
  </si>
  <si>
    <t>Тема (форма)</t>
  </si>
  <si>
    <t>Количественный показатель</t>
  </si>
  <si>
    <t>ФИО руководителя, должность</t>
  </si>
  <si>
    <t>Дата провед.</t>
  </si>
  <si>
    <t>Время</t>
  </si>
  <si>
    <t>Кол-во чел.</t>
  </si>
  <si>
    <t xml:space="preserve"> Аудитория</t>
  </si>
  <si>
    <t xml:space="preserve"> </t>
  </si>
  <si>
    <t xml:space="preserve">__________________ </t>
  </si>
  <si>
    <t>Кол-во выступлений/выставок</t>
  </si>
  <si>
    <t>Всего мероприятий за год:</t>
  </si>
  <si>
    <t>Всего мероприятий за месяц:</t>
  </si>
  <si>
    <t>Вид меропр.</t>
  </si>
  <si>
    <t>платно:</t>
  </si>
  <si>
    <t>Мероприятия проводимые в зд/вне зд.</t>
  </si>
  <si>
    <t>Отчет                             ДК "Динамо"</t>
  </si>
  <si>
    <t>Мер, проводимые в зд, вне зд</t>
  </si>
  <si>
    <t>Вид мер.</t>
  </si>
  <si>
    <t>№ п/п</t>
  </si>
  <si>
    <t>Наименование клубных формирований</t>
  </si>
  <si>
    <t>Кол-во групп</t>
  </si>
  <si>
    <t>НК Студия-театр танца "Журавушка"</t>
  </si>
  <si>
    <t>7-18 (дети)</t>
  </si>
  <si>
    <t>балетмейстер Белькова Г.В.</t>
  </si>
  <si>
    <t>Клуб ветеранов</t>
  </si>
  <si>
    <t>Статус мероприятия</t>
  </si>
  <si>
    <t>Клубные</t>
  </si>
  <si>
    <t>Микрорайонные</t>
  </si>
  <si>
    <t>Городские</t>
  </si>
  <si>
    <t>Иные</t>
  </si>
  <si>
    <t>Областные</t>
  </si>
  <si>
    <t>Всероссийские</t>
  </si>
  <si>
    <t>Международные</t>
  </si>
  <si>
    <t>Место, дата  проведения</t>
  </si>
  <si>
    <t>ФИО</t>
  </si>
  <si>
    <t xml:space="preserve">1. Клубные формирования ДК "Динамо"                               </t>
  </si>
  <si>
    <t>Учебное заведение</t>
  </si>
  <si>
    <t>Курс</t>
  </si>
  <si>
    <t>Всего платных мероприятий в месяц:</t>
  </si>
  <si>
    <t>Обслужено человек</t>
  </si>
  <si>
    <t>на платной основе</t>
  </si>
  <si>
    <t>Мер, пр в зд и вне</t>
  </si>
  <si>
    <t>Обслужено человек:</t>
  </si>
  <si>
    <t>в зд и вне</t>
  </si>
  <si>
    <t>Количество мероприятий с участием лиц с ОВЗ:</t>
  </si>
  <si>
    <t>Количество мер., доступных для лис с ОВЗ</t>
  </si>
  <si>
    <t>Кол-во мер. с применением спец. транспорта</t>
  </si>
  <si>
    <t>мер:</t>
  </si>
  <si>
    <t>чел:</t>
  </si>
  <si>
    <t>Мер в зд и вне</t>
  </si>
  <si>
    <t>Всего бесплатных мер в год:</t>
  </si>
  <si>
    <t>Всего платных мероприятий в год:</t>
  </si>
  <si>
    <t>ВСЕГО МЕРОПРИЯТИЙ В ГОД:</t>
  </si>
  <si>
    <t>ОБСЛУЖЕНО ЧЕЛОВЕК:</t>
  </si>
  <si>
    <t>6. Участие в конкурсах, соревнованиях, выставках, фестиваля. Награды:</t>
  </si>
  <si>
    <t>Наименование</t>
  </si>
  <si>
    <t>2. Статистика. Клубные формирования</t>
  </si>
  <si>
    <t xml:space="preserve">Наименование </t>
  </si>
  <si>
    <t>месяц</t>
  </si>
  <si>
    <t>число формирований</t>
  </si>
  <si>
    <t>из группы 3</t>
  </si>
  <si>
    <t xml:space="preserve">для детей до 14 </t>
  </si>
  <si>
    <t>любительские объед, клубы по интересам</t>
  </si>
  <si>
    <t>инклюзивные</t>
  </si>
  <si>
    <t>прочие (все, кроме любительских)</t>
  </si>
  <si>
    <t>Всего, ед.</t>
  </si>
  <si>
    <t>В них участников</t>
  </si>
  <si>
    <t>Из группы 3</t>
  </si>
  <si>
    <t>Из группы 8</t>
  </si>
  <si>
    <t>из них (из гр. 11</t>
  </si>
  <si>
    <t>для детей до 14</t>
  </si>
  <si>
    <t>для мол от 15 до 24</t>
  </si>
  <si>
    <t>работающих на платной основе</t>
  </si>
  <si>
    <t>для мол от 15 до24</t>
  </si>
  <si>
    <t>Клубные формирования самодеятельного народного тв-ва</t>
  </si>
  <si>
    <t>Число формирований</t>
  </si>
  <si>
    <t>Контингент всех формирований</t>
  </si>
  <si>
    <t>Число платных формирований</t>
  </si>
  <si>
    <t>Контингент платных формирований</t>
  </si>
  <si>
    <t>Число формирований МЗ</t>
  </si>
  <si>
    <t>Контингент формирований МЗ (бесплатных)</t>
  </si>
  <si>
    <t>Число формирований для пожилых людей</t>
  </si>
  <si>
    <t>Контингент формирований для пожилых людей</t>
  </si>
  <si>
    <t>3. ПРОВЕДЁННЫЕ МЕРОПРИЯТИЯ</t>
  </si>
  <si>
    <t>3.1. Мероприятия в рамках МЗ (бесплатные )</t>
  </si>
  <si>
    <t>3.2. Мероприятия в рамках внебюджетной деятельности (платные)</t>
  </si>
  <si>
    <t>4. МЕРОПРИЯТИЯ ОСНОВНОЙ ТЕМАТИКИ</t>
  </si>
  <si>
    <t xml:space="preserve">4.2. Поддержка национальных культур </t>
  </si>
  <si>
    <t>4.3. Доступная среда. Работа с инвалидами</t>
  </si>
  <si>
    <t>4.5. Старшее поколение</t>
  </si>
  <si>
    <t xml:space="preserve">4.14. Воспитание </t>
  </si>
  <si>
    <t xml:space="preserve">4.15. Семья </t>
  </si>
  <si>
    <t>Наименование показателя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</si>
  <si>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</si>
  <si>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</si>
  <si>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</si>
  <si>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</si>
  <si>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</si>
  <si>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</si>
  <si>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</si>
  <si>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</si>
  <si>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</si>
  <si>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</si>
  <si>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</si>
  <si>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</si>
  <si>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</si>
  <si>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Кол - во мероприятий</t>
  </si>
  <si>
    <t>всего</t>
  </si>
  <si>
    <t>из них бесплатно по МЗ</t>
  </si>
  <si>
    <t>из них платно</t>
  </si>
  <si>
    <t>Число посещений в них</t>
  </si>
  <si>
    <t>Кол - во детских  мероприятий</t>
  </si>
  <si>
    <t>из них бесплатно</t>
  </si>
  <si>
    <t>Кол - во мероприятий для молодежи</t>
  </si>
  <si>
    <t>Кол-во мер. для детей и молодёжи</t>
  </si>
  <si>
    <t>бесплатно по МЗ</t>
  </si>
  <si>
    <t>Кол-во посетителй мер. для детей и молодёжи</t>
  </si>
  <si>
    <t>Кол - во мер. с участ. инв-дов и лиц с ОВЗ</t>
  </si>
  <si>
    <t>Кол - во мер. доступных для восприятия инв.и и лицам с ОВЗ</t>
  </si>
  <si>
    <t>из них бесплатных</t>
  </si>
  <si>
    <t>Кол - во танцев. программ и дискотек</t>
  </si>
  <si>
    <t>бесплатные из них</t>
  </si>
  <si>
    <t>Посетители в здании</t>
  </si>
  <si>
    <t>Посетители вне здания</t>
  </si>
  <si>
    <t>ВСЕГО заработано за месяц</t>
  </si>
  <si>
    <t>Входная плата по билетам</t>
  </si>
  <si>
    <t>Аренда</t>
  </si>
  <si>
    <t>Безналичное перечисление</t>
  </si>
  <si>
    <t>7. Методическая работа</t>
  </si>
  <si>
    <t>8. Учеба кадров, работа с кадрами</t>
  </si>
  <si>
    <t>8.1. Организация семинаров и мастер-классов</t>
  </si>
  <si>
    <t>8.2. Обучение на мастер-классах и семинарах</t>
  </si>
  <si>
    <t>8.3. Самообучение работник ДК "Динамо"</t>
  </si>
  <si>
    <t>9. Административно-хозяйственная работа</t>
  </si>
  <si>
    <t>9.1. Награждения:</t>
  </si>
  <si>
    <t>9.2. Административно-хозяйственна работа:</t>
  </si>
  <si>
    <t>УТВЕРЖДЕНО:</t>
  </si>
  <si>
    <t xml:space="preserve">       - Накопительно за год</t>
  </si>
  <si>
    <t xml:space="preserve">        - Накопительно за год</t>
  </si>
  <si>
    <t>ИТОГО за месяц:</t>
  </si>
  <si>
    <t>ИТОГО за год:</t>
  </si>
  <si>
    <t>ИТОГО за месяц</t>
  </si>
  <si>
    <t>ВСЕГО за месяц:</t>
  </si>
  <si>
    <t>ВСЕГО за год:</t>
  </si>
  <si>
    <t>Наименование мероприятия, мер.</t>
  </si>
  <si>
    <t>Результат, ед.</t>
  </si>
  <si>
    <t>Человек</t>
  </si>
  <si>
    <t>Участий</t>
  </si>
  <si>
    <t>ИТОГО в год</t>
  </si>
  <si>
    <t>ИТОГО  за месяц:</t>
  </si>
  <si>
    <t>Награда, ед.</t>
  </si>
  <si>
    <t>ФИО, чел.</t>
  </si>
  <si>
    <t>СТАТИСТИКА ПО МЕРОПРИЯТИЯМ ДЛЯ ИНВАЛИДОВ:</t>
  </si>
  <si>
    <t>Кол-во культурно-досуговых мер-тий</t>
  </si>
  <si>
    <t>Кол - во информационно-просветительских мер-тий</t>
  </si>
  <si>
    <t xml:space="preserve">     СОГЛАСОВАНО:</t>
  </si>
  <si>
    <t>Симонова Н.П</t>
  </si>
  <si>
    <t>Худ. руководитель           ___________________________ Ю.В. Яковлева</t>
  </si>
  <si>
    <t>Заместитель директора  ___________________________ И.А. Жукова</t>
  </si>
  <si>
    <t>Корлыханова Л.Ю.</t>
  </si>
  <si>
    <t>Яковлева Ю.В</t>
  </si>
  <si>
    <t>4.4. Патриотическое воспитание подрастающего поколения</t>
  </si>
  <si>
    <t xml:space="preserve">4.6. Подросток </t>
  </si>
  <si>
    <t xml:space="preserve">4.7. Правонарушения </t>
  </si>
  <si>
    <t xml:space="preserve">4.8. Борьба с наркотиками </t>
  </si>
  <si>
    <t xml:space="preserve">4.9. Антитеррор. Экстремизм </t>
  </si>
  <si>
    <t>4.10. Спортивные мероприятия</t>
  </si>
  <si>
    <t>4.11. Туристические мероприятия</t>
  </si>
  <si>
    <t xml:space="preserve">4.12. Культурно-познавательный туризм </t>
  </si>
  <si>
    <t>4.13. Мастер-классы и тренинги</t>
  </si>
  <si>
    <t xml:space="preserve">5. Контрольные показатели  (статистика культурно-досуговых мероприятий) ДК "Динамо" за 2020год </t>
  </si>
  <si>
    <t>просмотров</t>
  </si>
  <si>
    <t>зрителей в аудитории</t>
  </si>
  <si>
    <t>Руководитель Корлыханова Л.Ю.</t>
  </si>
  <si>
    <t>ДК</t>
  </si>
  <si>
    <t>Кол-во просмотров</t>
  </si>
  <si>
    <t>зротелей в аудитории</t>
  </si>
  <si>
    <t>Поп-группа "Криминальное чтиво"</t>
  </si>
  <si>
    <t>руководитель коллектива Соловьева Н.А</t>
  </si>
  <si>
    <t>Творческое объединение "Solo/record"</t>
  </si>
  <si>
    <t>3 мол</t>
  </si>
  <si>
    <t xml:space="preserve">     Управления культуры АМГО</t>
  </si>
  <si>
    <t>60-80 (взрос)</t>
  </si>
  <si>
    <t>12 взрос</t>
  </si>
  <si>
    <t>1</t>
  </si>
  <si>
    <t>Всего бесплатных мероприятий в месяц по п. 3.1.1.,3.1.2.:</t>
  </si>
  <si>
    <t>КД</t>
  </si>
  <si>
    <t>взрос</t>
  </si>
  <si>
    <t>дети</t>
  </si>
  <si>
    <t>НК Рок-группа "Орион"</t>
  </si>
  <si>
    <t>30-45 (взрос)</t>
  </si>
  <si>
    <t>Договор (общественник)</t>
  </si>
  <si>
    <t>Танцевальный кружок "КлюкVa"</t>
  </si>
  <si>
    <t>руководитель кружка Колобова О.Ю</t>
  </si>
  <si>
    <t>руководитель кружка Корлыханова Л.Ю</t>
  </si>
  <si>
    <t>Танцевальный кружок "Вьюнок+"</t>
  </si>
  <si>
    <t>7-14 (дети)</t>
  </si>
  <si>
    <t>Танцевальная группа "Ивушка+"</t>
  </si>
  <si>
    <t>7 взрос</t>
  </si>
  <si>
    <t>Кружок прикладного творчества "Посиделки"</t>
  </si>
  <si>
    <t>50-70 (взрос)</t>
  </si>
  <si>
    <t>руководитель кружка Миронова Т.А</t>
  </si>
  <si>
    <t>8-15 (дети)</t>
  </si>
  <si>
    <t>руководитель коллектива Сесина И.В</t>
  </si>
  <si>
    <t>Класс сольного пения</t>
  </si>
  <si>
    <t>11-15 (дети)</t>
  </si>
  <si>
    <t>Всего:6 (5 подр, 1 взрос)</t>
  </si>
  <si>
    <t>руководитель кол-ва Яковлева Ю.В</t>
  </si>
  <si>
    <t>Всего: 65 (51 дети, 6 подр, 8 мол)</t>
  </si>
  <si>
    <t>8 взрос</t>
  </si>
  <si>
    <t>44 дети</t>
  </si>
  <si>
    <t>18(мол)</t>
  </si>
  <si>
    <t>Ансамбль спортивного бального танца "Диданс+"</t>
  </si>
  <si>
    <t>13-24            (подростки)</t>
  </si>
  <si>
    <t>Всего: 14 (8 подр, 6 молод)</t>
  </si>
  <si>
    <t>Всего:8 (1 дети, 1 подр, 6 молод)</t>
  </si>
  <si>
    <t>8-19  (мол)</t>
  </si>
  <si>
    <t>НК Ансамбль русской песни "Ивушка"</t>
  </si>
  <si>
    <t>27-50 (взро)</t>
  </si>
  <si>
    <t>Танцевальный кружок "КлюкVa+"</t>
  </si>
  <si>
    <t>5-6 (дети)</t>
  </si>
  <si>
    <t>20 дети</t>
  </si>
  <si>
    <t>Всего: 37 (22 дети, 15 подр)</t>
  </si>
  <si>
    <t>Кружок общего эстетического воспитания "Чудесенка"</t>
  </si>
  <si>
    <t>7-8 (дети)</t>
  </si>
  <si>
    <t>36 дети</t>
  </si>
  <si>
    <t>14 взрос</t>
  </si>
  <si>
    <t>27-50 (взрос)</t>
  </si>
  <si>
    <t>Фольклорный кружок "Соловушка"</t>
  </si>
  <si>
    <t>19 дети</t>
  </si>
  <si>
    <t>руководитель кружка Павлова А.В</t>
  </si>
  <si>
    <t>Секция спортивного ориентирования</t>
  </si>
  <si>
    <t>руководитель л.о Малахова Л.М</t>
  </si>
  <si>
    <t>Всего:46 (15 дети, 16 подр, 15 молод)</t>
  </si>
  <si>
    <t>3. Любительские объединения: 1ед,1 группа.12 чел (0 дети, 0 подр,0 мол,12 взрос)</t>
  </si>
  <si>
    <t>руководитель Цепелев И.С</t>
  </si>
  <si>
    <t>12:00ч</t>
  </si>
  <si>
    <t>Группа "Оздоровительная гимнастика"</t>
  </si>
  <si>
    <t>10 - 67 (взрос)</t>
  </si>
  <si>
    <t>Всего: 17 (4 дети, 13 взрос)</t>
  </si>
  <si>
    <t>руководитель л.о Милованова Л.П</t>
  </si>
  <si>
    <t>Милованова Л.П</t>
  </si>
  <si>
    <t>18:00ч</t>
  </si>
  <si>
    <t xml:space="preserve">4.1. Основная тематика года "Год НАУКИ и ТЕХНОЛОГИИ" </t>
  </si>
  <si>
    <t>А.Е.Старцева.</t>
  </si>
  <si>
    <t>Директор  ДК "Динамо"</t>
  </si>
  <si>
    <t xml:space="preserve">     "_____"_________________ 2021г.</t>
  </si>
  <si>
    <t>"_____"_______________ 2021г.</t>
  </si>
  <si>
    <t>Кудянова С.Е</t>
  </si>
  <si>
    <t>Колобова О.Ю</t>
  </si>
  <si>
    <t>руководитель кружка Колобова О.Ю.</t>
  </si>
  <si>
    <t>Кол-во мер. Для инвалидов и лиц с ОВЗ с примененеим спец транспорта</t>
  </si>
  <si>
    <t xml:space="preserve">      Начальник  </t>
  </si>
  <si>
    <t xml:space="preserve">     __________________ Д.Е.Михеев</t>
  </si>
  <si>
    <t>Подросток</t>
  </si>
  <si>
    <t>п.Динамо ул.Готвальда 21</t>
  </si>
  <si>
    <t>б.Мира</t>
  </si>
  <si>
    <t>п.Динамо ул.Готвальда 38</t>
  </si>
  <si>
    <t>16</t>
  </si>
  <si>
    <t>27</t>
  </si>
  <si>
    <t>Сценарий: День двора.</t>
  </si>
  <si>
    <t>Июль 2021г.</t>
  </si>
  <si>
    <t>1. В июль 2021г. В ДК "Динамо" работали творческие коллективы, кружки самодеятельного творчества, спортивные секции и любительские объединения:</t>
  </si>
  <si>
    <t>Руководитель Чуканов С.С</t>
  </si>
  <si>
    <t>1.07.2021г</t>
  </si>
  <si>
    <t>День двора. Игровая программа "Приключения в Детворяндии" для неорганизованных детей п.Динамо.</t>
  </si>
  <si>
    <t>п.Динамо ул.Павших Борцов 4</t>
  </si>
  <si>
    <t>Крылова А.В</t>
  </si>
  <si>
    <t>вне зд</t>
  </si>
  <si>
    <t>8.07.2021г</t>
  </si>
  <si>
    <t>День двора. Игровая программа "К нам приехал цырк" для неорганизованных детей п.Динамо.</t>
  </si>
  <si>
    <t>Корлыханова Л.Ю</t>
  </si>
  <si>
    <t>9.07.2021г</t>
  </si>
  <si>
    <t>"Праздничный десант. Лето - 2021г". Интерактивна игровая программа "Весёлая семейка" для неорганизованных детей МГО.</t>
  </si>
  <si>
    <t>Семья</t>
  </si>
  <si>
    <t>17:30ч</t>
  </si>
  <si>
    <t>Швеёцер А.В</t>
  </si>
  <si>
    <t>Первый городской фестиваль свадебного танца "Вместе и навсегда". Церемония награждения победителей городского проекта "Семья года".</t>
  </si>
  <si>
    <t>Старцева А.Е</t>
  </si>
  <si>
    <t>15.07.2021г</t>
  </si>
  <si>
    <t>День двора. Игровая программа "Секреты со всего света" для неорганизованных детей п.Динамо</t>
  </si>
  <si>
    <t>п.Динамо          ул. Павших Борцов 4</t>
  </si>
  <si>
    <t>Швейцер А.В</t>
  </si>
  <si>
    <t>22.07.2021г</t>
  </si>
  <si>
    <t>День двора. Игровая программа "Разноцветное лето" дляне организованных тдетей п.Динамо.</t>
  </si>
  <si>
    <t>29.07.2021г</t>
  </si>
  <si>
    <t>День двора. Игровая программа "Мы живём в гостях у лета" для неорганизованных детей п.Динамо.</t>
  </si>
  <si>
    <t>6.07.2021г</t>
  </si>
  <si>
    <t>Учестие НК ансамбля русской песни "Ивушка" в съёмках телевизионной программы "Искры камина".</t>
  </si>
  <si>
    <t>г.Челябинск</t>
  </si>
  <si>
    <t>Чуканов С.С</t>
  </si>
  <si>
    <t>зд</t>
  </si>
  <si>
    <t>Нац культ</t>
  </si>
  <si>
    <t>Семья. Подросток</t>
  </si>
  <si>
    <t>0</t>
  </si>
  <si>
    <t>Традиционные межрегиональные соревнования по спортивному ориентированию бегом  "Акуля - 2021". III место - Малахова Л.М.</t>
  </si>
  <si>
    <t>2.07.-4.07.2021г  г.Кыштым. Оз.Большая Акуля</t>
  </si>
  <si>
    <t>III место</t>
  </si>
  <si>
    <t>июль</t>
  </si>
  <si>
    <t>Архив статей за июль. Сценарий игровой программы "День двора"</t>
  </si>
  <si>
    <t>Ведение журнала учёта мероприятий, планы, отчёты, Акции. Мониторинги. Журнал учёта Грамот.</t>
  </si>
  <si>
    <t>Сценарный план, схема "День здоровья МЭА"</t>
  </si>
  <si>
    <t>Сценарии игровых программ "День двора"</t>
  </si>
  <si>
    <t xml:space="preserve">Заявка на участие в двух номинациях конкурса подана в ЧГЦНТ в апреле 2021г.
- Подготовлен для утверждения в Управлении культуры АМГО Проект и Презентация №1. 
- Начата работа над Проектом №2. Мниторинги.
</t>
  </si>
  <si>
    <t>Сценарий игровой программы "день двора"</t>
  </si>
  <si>
    <t>Сценарий игровой программы "День двора"</t>
  </si>
  <si>
    <t>Сценарий 1 Городского фестиваля свадебного танца "Вместе и навсегда"</t>
  </si>
  <si>
    <t>1.Съёмки телевизионной передачи "Искры камина" г.Челябинск)</t>
  </si>
  <si>
    <t>2.Спортивно-оздоровительные клубные формирования: 2 ед, 6 гр, 63 чел (19 дети, 16 подр, 15 мол, 13 взрос)</t>
  </si>
  <si>
    <t>1. ВСЕГО по творческим объединениям (кружки, коллективы): 14 ед., 27 группа, 288 чел. (193 дети,35 подр, 23 мол, 37 взр). В том числе:</t>
  </si>
  <si>
    <t>1.1. Коллективы художественной самодеятельности: 7 ед., 12 групп,  111 человек (52 дети, 20 подр,  23 молодёжь, 16 взрослых)</t>
  </si>
  <si>
    <t>1.2. Кружки самодеятельного твочрества: 7 ед, 15 групп, 177 чел. (141 дети, 15 подр, 0 мол, 21 взрос)</t>
  </si>
  <si>
    <t>Общее количество участников клубных формирований:  17 объединения, 34 групп, 363 чел (212 дети, 51 подрост, 38 мол, 62 взр). Из них ПЛАТНО: 0 чел.</t>
  </si>
  <si>
    <t>06</t>
  </si>
  <si>
    <t>Благодарственное письмо Управление по физичесткой культуре и спорту ИГО - малаховой Л.М - ветерану спорта за большой вклад в организацию и проведениелегкоатлетического марафона "Бег Чистой воды", посвящённого жемчужине Южного Урала озеру Тургояк и многолетнюю пропаганду физической культуры, спорта на территории МГО. (В.В.Васильев)</t>
  </si>
  <si>
    <t>Предложения по моднрнизации мероприятий по антитеррору в УК</t>
  </si>
  <si>
    <t>Сдали показания счётчиков- ХВС, ГВС, тепла, электроэнергии</t>
  </si>
  <si>
    <t>Работа по ПСД для СДК Сыростан</t>
  </si>
  <si>
    <t>Отчет по модернизации мероприятий по антитеррору</t>
  </si>
  <si>
    <t xml:space="preserve">июль </t>
  </si>
  <si>
    <t>Отчеты по мониторингу (Вакцинация, Рынок труда)</t>
  </si>
  <si>
    <t>Отчет по запросу УК по доступной среде</t>
  </si>
  <si>
    <t>Сдали деньги (входная плата ) - 5000,00 руб.</t>
  </si>
  <si>
    <t>15.07.</t>
  </si>
  <si>
    <t xml:space="preserve">Отчет по запросу УК по АПС </t>
  </si>
  <si>
    <t>Получили электронно цифровую подпись (Жукова)</t>
  </si>
  <si>
    <t>Провели генеральную уборку в зрительном зале</t>
  </si>
  <si>
    <t>Велись работу по благоустройству территории вокруг ДК (Уборка травы, срезка кустов)</t>
  </si>
  <si>
    <t>Подготовили и увезли на согласование в ГОЧС Мероприя по защите работников организации и Плане ГО</t>
  </si>
  <si>
    <t>Идет Ремонт крыши н сумму 465 590 ,00 руб. Договор № 228</t>
  </si>
  <si>
    <t>Ведется работа по подготовке к зиме (Сбот документов, акты обследования)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</si>
</sst>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0.00000000000;[Red]0.00000000000"/>
  </numFmts>
  <fonts count="93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7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Arial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00B05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A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B2D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vertical="justify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horizontal="center" vertical="justify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left" vertical="justify"/>
    </xf>
    <xf numFmtId="0" fontId="2" fillId="33" borderId="0" xfId="0" applyFont="1" applyFill="1" applyAlignment="1">
      <alignment vertical="justify"/>
    </xf>
    <xf numFmtId="0" fontId="8" fillId="34" borderId="0" xfId="0" applyFont="1" applyFill="1" applyBorder="1" applyAlignment="1">
      <alignment horizontal="center" vertical="justify"/>
    </xf>
    <xf numFmtId="0" fontId="5" fillId="0" borderId="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19" borderId="14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19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171" fontId="23" fillId="2" borderId="10" xfId="60" applyNumberFormat="1" applyFont="1" applyFill="1" applyBorder="1" applyAlignment="1">
      <alignment horizontal="right" vertical="center"/>
    </xf>
    <xf numFmtId="171" fontId="17" fillId="0" borderId="10" xfId="6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171" fontId="78" fillId="0" borderId="10" xfId="6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37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6" fillId="12" borderId="0" xfId="0" applyFont="1" applyFill="1" applyAlignment="1">
      <alignment/>
    </xf>
    <xf numFmtId="0" fontId="13" fillId="12" borderId="0" xfId="0" applyFont="1" applyFill="1" applyAlignment="1">
      <alignment/>
    </xf>
    <xf numFmtId="0" fontId="20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2" fillId="36" borderId="16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17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0" fillId="7" borderId="21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0" fontId="0" fillId="7" borderId="23" xfId="0" applyFill="1" applyBorder="1" applyAlignment="1">
      <alignment/>
    </xf>
    <xf numFmtId="0" fontId="16" fillId="7" borderId="16" xfId="0" applyFont="1" applyFill="1" applyBorder="1" applyAlignment="1">
      <alignment/>
    </xf>
    <xf numFmtId="0" fontId="16" fillId="7" borderId="0" xfId="0" applyFont="1" applyFill="1" applyAlignment="1">
      <alignment/>
    </xf>
    <xf numFmtId="0" fontId="26" fillId="7" borderId="17" xfId="0" applyFont="1" applyFill="1" applyBorder="1" applyAlignment="1">
      <alignment/>
    </xf>
    <xf numFmtId="0" fontId="16" fillId="7" borderId="0" xfId="0" applyFont="1" applyFill="1" applyAlignment="1">
      <alignment/>
    </xf>
    <xf numFmtId="0" fontId="25" fillId="7" borderId="16" xfId="0" applyFont="1" applyFill="1" applyBorder="1" applyAlignment="1">
      <alignment/>
    </xf>
    <xf numFmtId="0" fontId="25" fillId="7" borderId="0" xfId="0" applyFont="1" applyFill="1" applyAlignment="1">
      <alignment/>
    </xf>
    <xf numFmtId="0" fontId="10" fillId="7" borderId="16" xfId="0" applyFont="1" applyFill="1" applyBorder="1" applyAlignment="1">
      <alignment/>
    </xf>
    <xf numFmtId="0" fontId="10" fillId="7" borderId="0" xfId="0" applyFont="1" applyFill="1" applyAlignment="1">
      <alignment/>
    </xf>
    <xf numFmtId="0" fontId="27" fillId="7" borderId="17" xfId="0" applyFont="1" applyFill="1" applyBorder="1" applyAlignment="1">
      <alignment/>
    </xf>
    <xf numFmtId="0" fontId="12" fillId="7" borderId="16" xfId="0" applyFont="1" applyFill="1" applyBorder="1" applyAlignment="1">
      <alignment/>
    </xf>
    <xf numFmtId="0" fontId="12" fillId="7" borderId="0" xfId="0" applyFont="1" applyFill="1" applyAlignment="1">
      <alignment/>
    </xf>
    <xf numFmtId="0" fontId="0" fillId="7" borderId="17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top" wrapText="1"/>
    </xf>
    <xf numFmtId="0" fontId="79" fillId="0" borderId="15" xfId="0" applyFont="1" applyFill="1" applyBorder="1" applyAlignment="1">
      <alignment horizontal="center" vertical="top" wrapText="1"/>
    </xf>
    <xf numFmtId="0" fontId="7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top" wrapText="1"/>
    </xf>
    <xf numFmtId="0" fontId="79" fillId="0" borderId="15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top" wrapText="1"/>
    </xf>
    <xf numFmtId="0" fontId="80" fillId="7" borderId="10" xfId="0" applyFont="1" applyFill="1" applyBorder="1" applyAlignment="1">
      <alignment horizontal="center" vertical="top" wrapText="1"/>
    </xf>
    <xf numFmtId="0" fontId="80" fillId="7" borderId="10" xfId="0" applyFont="1" applyFill="1" applyBorder="1" applyAlignment="1">
      <alignment vertical="top" wrapText="1"/>
    </xf>
    <xf numFmtId="0" fontId="79" fillId="0" borderId="10" xfId="0" applyFont="1" applyBorder="1" applyAlignment="1">
      <alignment vertical="top" wrapText="1"/>
    </xf>
    <xf numFmtId="0" fontId="80" fillId="0" borderId="10" xfId="0" applyFont="1" applyBorder="1" applyAlignment="1">
      <alignment horizontal="center" vertical="top" wrapText="1"/>
    </xf>
    <xf numFmtId="0" fontId="80" fillId="0" borderId="10" xfId="0" applyFont="1" applyBorder="1" applyAlignment="1">
      <alignment vertical="top" wrapText="1"/>
    </xf>
    <xf numFmtId="0" fontId="79" fillId="0" borderId="15" xfId="0" applyFont="1" applyBorder="1" applyAlignment="1">
      <alignment vertical="top" wrapText="1"/>
    </xf>
    <xf numFmtId="49" fontId="79" fillId="0" borderId="10" xfId="0" applyNumberFormat="1" applyFont="1" applyFill="1" applyBorder="1" applyAlignment="1">
      <alignment horizontal="center" vertical="top" wrapText="1"/>
    </xf>
    <xf numFmtId="49" fontId="79" fillId="0" borderId="10" xfId="0" applyNumberFormat="1" applyFont="1" applyBorder="1" applyAlignment="1">
      <alignment horizontal="center" vertical="top" wrapText="1"/>
    </xf>
    <xf numFmtId="0" fontId="80" fillId="34" borderId="24" xfId="0" applyFont="1" applyFill="1" applyBorder="1" applyAlignment="1">
      <alignment horizontal="center" vertical="top" wrapText="1"/>
    </xf>
    <xf numFmtId="0" fontId="78" fillId="4" borderId="1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78" fillId="7" borderId="10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20" fontId="17" fillId="0" borderId="10" xfId="0" applyNumberFormat="1" applyFont="1" applyBorder="1" applyAlignment="1">
      <alignment horizontal="center" vertical="center" wrapText="1"/>
    </xf>
    <xf numFmtId="171" fontId="23" fillId="2" borderId="10" xfId="60" applyNumberFormat="1" applyFont="1" applyFill="1" applyBorder="1" applyAlignment="1">
      <alignment horizontal="center" vertical="center"/>
    </xf>
    <xf numFmtId="171" fontId="17" fillId="0" borderId="10" xfId="6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left" vertical="top" wrapText="1"/>
    </xf>
    <xf numFmtId="0" fontId="18" fillId="34" borderId="2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17" fillId="0" borderId="10" xfId="60" applyNumberFormat="1" applyFont="1" applyBorder="1" applyAlignment="1">
      <alignment horizontal="center" vertical="center"/>
    </xf>
    <xf numFmtId="49" fontId="17" fillId="0" borderId="10" xfId="60" applyNumberFormat="1" applyFont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14" fontId="17" fillId="0" borderId="10" xfId="0" applyNumberFormat="1" applyFont="1" applyBorder="1" applyAlignment="1">
      <alignment horizontal="left" vertical="center" wrapText="1"/>
    </xf>
    <xf numFmtId="0" fontId="80" fillId="36" borderId="10" xfId="0" applyFont="1" applyFill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81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top" wrapText="1"/>
    </xf>
    <xf numFmtId="0" fontId="79" fillId="0" borderId="15" xfId="0" applyFont="1" applyBorder="1" applyAlignment="1">
      <alignment horizontal="left" vertical="top" wrapText="1"/>
    </xf>
    <xf numFmtId="0" fontId="79" fillId="0" borderId="26" xfId="0" applyFont="1" applyBorder="1" applyAlignment="1">
      <alignment horizontal="center" vertical="top" wrapText="1"/>
    </xf>
    <xf numFmtId="16" fontId="79" fillId="0" borderId="10" xfId="0" applyNumberFormat="1" applyFont="1" applyBorder="1" applyAlignment="1">
      <alignment horizontal="center" vertical="top" wrapText="1"/>
    </xf>
    <xf numFmtId="0" fontId="80" fillId="0" borderId="0" xfId="0" applyFont="1" applyBorder="1" applyAlignment="1">
      <alignment horizontal="left" vertical="center" wrapText="1"/>
    </xf>
    <xf numFmtId="0" fontId="80" fillId="34" borderId="0" xfId="0" applyFont="1" applyFill="1" applyBorder="1" applyAlignment="1">
      <alignment horizontal="center" vertical="center" wrapText="1"/>
    </xf>
    <xf numFmtId="0" fontId="80" fillId="0" borderId="0" xfId="0" applyNumberFormat="1" applyFont="1" applyBorder="1" applyAlignment="1">
      <alignment horizontal="left" vertical="center" wrapText="1"/>
    </xf>
    <xf numFmtId="0" fontId="80" fillId="38" borderId="10" xfId="0" applyFont="1" applyFill="1" applyBorder="1" applyAlignment="1">
      <alignment horizontal="center" vertical="center" wrapText="1"/>
    </xf>
    <xf numFmtId="0" fontId="80" fillId="38" borderId="0" xfId="0" applyFont="1" applyFill="1" applyBorder="1" applyAlignment="1">
      <alignment horizontal="left" vertical="center" wrapText="1"/>
    </xf>
    <xf numFmtId="0" fontId="80" fillId="38" borderId="0" xfId="0" applyNumberFormat="1" applyFont="1" applyFill="1" applyBorder="1" applyAlignment="1">
      <alignment horizontal="left" vertical="center" wrapText="1"/>
    </xf>
    <xf numFmtId="171" fontId="17" fillId="2" borderId="10" xfId="60" applyNumberFormat="1" applyFont="1" applyFill="1" applyBorder="1" applyAlignment="1">
      <alignment horizontal="right" vertical="center"/>
    </xf>
    <xf numFmtId="171" fontId="23" fillId="0" borderId="10" xfId="60" applyNumberFormat="1" applyFont="1" applyFill="1" applyBorder="1" applyAlignment="1">
      <alignment horizontal="right" vertical="center"/>
    </xf>
    <xf numFmtId="16" fontId="2" fillId="0" borderId="10" xfId="0" applyNumberFormat="1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center" vertical="center" wrapText="1"/>
    </xf>
    <xf numFmtId="0" fontId="80" fillId="38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 wrapText="1"/>
    </xf>
    <xf numFmtId="0" fontId="80" fillId="35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83" fillId="0" borderId="0" xfId="0" applyFont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171" fontId="17" fillId="2" borderId="10" xfId="60" applyNumberFormat="1" applyFont="1" applyFill="1" applyBorder="1" applyAlignment="1">
      <alignment horizontal="center" vertical="center"/>
    </xf>
    <xf numFmtId="171" fontId="84" fillId="0" borderId="10" xfId="6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80" fillId="34" borderId="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80" fillId="36" borderId="10" xfId="0" applyFont="1" applyFill="1" applyBorder="1" applyAlignment="1">
      <alignment horizontal="center" vertical="center" wrapText="1"/>
    </xf>
    <xf numFmtId="0" fontId="8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80" fillId="34" borderId="0" xfId="0" applyNumberFormat="1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left" vertical="center" wrapText="1"/>
    </xf>
    <xf numFmtId="0" fontId="79" fillId="0" borderId="10" xfId="0" applyFont="1" applyBorder="1" applyAlignment="1">
      <alignment horizontal="center" vertical="top" wrapText="1"/>
    </xf>
    <xf numFmtId="0" fontId="80" fillId="31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horizontal="left" vertical="justify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justify" wrapText="1"/>
    </xf>
    <xf numFmtId="0" fontId="0" fillId="0" borderId="0" xfId="0" applyNumberFormat="1" applyFont="1" applyAlignment="1">
      <alignment horizontal="center" vertical="justify" wrapText="1"/>
    </xf>
    <xf numFmtId="0" fontId="17" fillId="0" borderId="27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top" wrapText="1"/>
    </xf>
    <xf numFmtId="0" fontId="84" fillId="0" borderId="10" xfId="0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84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20" fontId="17" fillId="0" borderId="10" xfId="0" applyNumberFormat="1" applyFont="1" applyFill="1" applyBorder="1" applyAlignment="1">
      <alignment horizontal="left" vertical="top" wrapText="1"/>
    </xf>
    <xf numFmtId="0" fontId="86" fillId="0" borderId="10" xfId="60" applyNumberFormat="1" applyFont="1" applyBorder="1" applyAlignment="1">
      <alignment horizontal="center" vertical="center"/>
    </xf>
    <xf numFmtId="0" fontId="79" fillId="7" borderId="10" xfId="0" applyFont="1" applyFill="1" applyBorder="1" applyAlignment="1">
      <alignment vertical="top" wrapText="1"/>
    </xf>
    <xf numFmtId="0" fontId="20" fillId="0" borderId="24" xfId="0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left" vertical="top" wrapText="1"/>
    </xf>
    <xf numFmtId="0" fontId="20" fillId="0" borderId="29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29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71" fontId="87" fillId="2" borderId="10" xfId="60" applyNumberFormat="1" applyFont="1" applyFill="1" applyBorder="1" applyAlignment="1">
      <alignment vertical="center"/>
    </xf>
    <xf numFmtId="171" fontId="88" fillId="0" borderId="10" xfId="60" applyNumberFormat="1" applyFont="1" applyBorder="1" applyAlignment="1">
      <alignment vertical="center"/>
    </xf>
    <xf numFmtId="0" fontId="88" fillId="0" borderId="10" xfId="60" applyNumberFormat="1" applyFont="1" applyBorder="1" applyAlignment="1">
      <alignment vertical="center"/>
    </xf>
    <xf numFmtId="0" fontId="84" fillId="34" borderId="10" xfId="0" applyFont="1" applyFill="1" applyBorder="1" applyAlignment="1">
      <alignment horizontal="center" vertical="center"/>
    </xf>
    <xf numFmtId="0" fontId="84" fillId="7" borderId="10" xfId="0" applyFont="1" applyFill="1" applyBorder="1" applyAlignment="1">
      <alignment horizontal="center" vertical="center"/>
    </xf>
    <xf numFmtId="0" fontId="84" fillId="4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0" fillId="7" borderId="13" xfId="0" applyFont="1" applyFill="1" applyBorder="1" applyAlignment="1">
      <alignment vertical="top" wrapText="1"/>
    </xf>
    <xf numFmtId="0" fontId="0" fillId="0" borderId="30" xfId="0" applyBorder="1" applyAlignment="1">
      <alignment horizontal="left" vertical="top" wrapText="1"/>
    </xf>
    <xf numFmtId="0" fontId="79" fillId="34" borderId="0" xfId="0" applyFont="1" applyFill="1" applyBorder="1" applyAlignment="1">
      <alignment horizontal="center" vertical="center" wrapText="1"/>
    </xf>
    <xf numFmtId="0" fontId="80" fillId="7" borderId="28" xfId="0" applyFont="1" applyFill="1" applyBorder="1" applyAlignment="1">
      <alignment horizontal="center" vertical="top" wrapText="1"/>
    </xf>
    <xf numFmtId="0" fontId="80" fillId="7" borderId="24" xfId="0" applyFont="1" applyFill="1" applyBorder="1" applyAlignment="1">
      <alignment horizontal="center" vertical="top" wrapText="1"/>
    </xf>
    <xf numFmtId="0" fontId="84" fillId="0" borderId="10" xfId="0" applyFont="1" applyBorder="1" applyAlignment="1">
      <alignment horizontal="center" vertical="top"/>
    </xf>
    <xf numFmtId="0" fontId="84" fillId="0" borderId="29" xfId="0" applyFont="1" applyBorder="1" applyAlignment="1">
      <alignment horizontal="center" vertical="top"/>
    </xf>
    <xf numFmtId="0" fontId="84" fillId="0" borderId="24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center"/>
    </xf>
    <xf numFmtId="49" fontId="79" fillId="0" borderId="10" xfId="60" applyNumberFormat="1" applyFont="1" applyBorder="1" applyAlignment="1">
      <alignment horizontal="center" vertical="top"/>
    </xf>
    <xf numFmtId="0" fontId="79" fillId="0" borderId="10" xfId="0" applyFont="1" applyBorder="1" applyAlignment="1">
      <alignment horizontal="center" vertical="top"/>
    </xf>
    <xf numFmtId="49" fontId="79" fillId="0" borderId="10" xfId="0" applyNumberFormat="1" applyFont="1" applyBorder="1" applyAlignment="1">
      <alignment horizontal="center" vertical="top"/>
    </xf>
    <xf numFmtId="0" fontId="83" fillId="0" borderId="0" xfId="0" applyFont="1" applyAlignment="1">
      <alignment vertical="center"/>
    </xf>
    <xf numFmtId="0" fontId="83" fillId="0" borderId="0" xfId="0" applyFont="1" applyAlignment="1">
      <alignment wrapText="1"/>
    </xf>
    <xf numFmtId="0" fontId="80" fillId="0" borderId="10" xfId="0" applyFont="1" applyBorder="1" applyAlignment="1">
      <alignment horizontal="center" vertical="top"/>
    </xf>
    <xf numFmtId="0" fontId="79" fillId="36" borderId="10" xfId="0" applyFont="1" applyFill="1" applyBorder="1" applyAlignment="1">
      <alignment horizontal="center" vertical="top"/>
    </xf>
    <xf numFmtId="0" fontId="84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top" wrapText="1"/>
    </xf>
    <xf numFmtId="0" fontId="79" fillId="0" borderId="30" xfId="0" applyFont="1" applyBorder="1" applyAlignment="1">
      <alignment horizontal="center" vertical="top" wrapText="1"/>
    </xf>
    <xf numFmtId="0" fontId="80" fillId="0" borderId="10" xfId="0" applyFont="1" applyBorder="1" applyAlignment="1">
      <alignment horizontal="center" vertical="top" wrapText="1"/>
    </xf>
    <xf numFmtId="0" fontId="80" fillId="7" borderId="15" xfId="0" applyFont="1" applyFill="1" applyBorder="1" applyAlignment="1">
      <alignment vertical="top" wrapText="1"/>
    </xf>
    <xf numFmtId="0" fontId="80" fillId="7" borderId="15" xfId="0" applyFont="1" applyFill="1" applyBorder="1" applyAlignment="1">
      <alignment horizontal="center" vertical="top" wrapText="1"/>
    </xf>
    <xf numFmtId="49" fontId="80" fillId="0" borderId="10" xfId="0" applyNumberFormat="1" applyFont="1" applyBorder="1" applyAlignment="1">
      <alignment horizontal="center" vertical="top" wrapText="1"/>
    </xf>
    <xf numFmtId="0" fontId="2" fillId="34" borderId="0" xfId="0" applyFont="1" applyFill="1" applyAlignment="1">
      <alignment vertical="top"/>
    </xf>
    <xf numFmtId="16" fontId="79" fillId="34" borderId="10" xfId="0" applyNumberFormat="1" applyFont="1" applyFill="1" applyBorder="1" applyAlignment="1">
      <alignment horizontal="left" vertical="top" wrapText="1"/>
    </xf>
    <xf numFmtId="16" fontId="79" fillId="34" borderId="10" xfId="0" applyNumberFormat="1" applyFont="1" applyFill="1" applyBorder="1" applyAlignment="1">
      <alignment horizontal="left" vertical="top"/>
    </xf>
    <xf numFmtId="16" fontId="2" fillId="34" borderId="10" xfId="0" applyNumberFormat="1" applyFont="1" applyFill="1" applyBorder="1" applyAlignment="1">
      <alignment horizontal="left" vertical="top" wrapText="1"/>
    </xf>
    <xf numFmtId="16" fontId="17" fillId="0" borderId="10" xfId="0" applyNumberFormat="1" applyFont="1" applyFill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16" fontId="17" fillId="0" borderId="10" xfId="0" applyNumberFormat="1" applyFont="1" applyBorder="1" applyAlignment="1">
      <alignment horizontal="center" vertical="top" wrapText="1"/>
    </xf>
    <xf numFmtId="0" fontId="17" fillId="0" borderId="15" xfId="0" applyNumberFormat="1" applyFont="1" applyBorder="1" applyAlignment="1">
      <alignment horizontal="center" vertical="top" wrapText="1"/>
    </xf>
    <xf numFmtId="0" fontId="84" fillId="0" borderId="15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20" fontId="17" fillId="0" borderId="10" xfId="0" applyNumberFormat="1" applyFont="1" applyBorder="1" applyAlignment="1">
      <alignment horizontal="left" vertical="top" wrapText="1"/>
    </xf>
    <xf numFmtId="0" fontId="84" fillId="0" borderId="10" xfId="0" applyFont="1" applyBorder="1" applyAlignment="1">
      <alignment horizontal="left" vertical="top" wrapText="1"/>
    </xf>
    <xf numFmtId="0" fontId="23" fillId="3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80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top" wrapText="1"/>
    </xf>
    <xf numFmtId="0" fontId="79" fillId="35" borderId="14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center" wrapText="1"/>
    </xf>
    <xf numFmtId="0" fontId="84" fillId="0" borderId="10" xfId="0" applyNumberFormat="1" applyFont="1" applyBorder="1" applyAlignment="1">
      <alignment horizontal="center" vertical="top" wrapText="1"/>
    </xf>
    <xf numFmtId="0" fontId="84" fillId="0" borderId="14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top" wrapText="1"/>
    </xf>
    <xf numFmtId="16" fontId="84" fillId="0" borderId="10" xfId="0" applyNumberFormat="1" applyFont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88" fillId="7" borderId="10" xfId="0" applyFont="1" applyFill="1" applyBorder="1" applyAlignment="1">
      <alignment horizontal="center" vertical="center"/>
    </xf>
    <xf numFmtId="0" fontId="89" fillId="7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top" wrapText="1"/>
    </xf>
    <xf numFmtId="0" fontId="80" fillId="35" borderId="10" xfId="0" applyFont="1" applyFill="1" applyBorder="1" applyAlignment="1">
      <alignment horizontal="center" vertical="center" wrapText="1"/>
    </xf>
    <xf numFmtId="0" fontId="78" fillId="35" borderId="14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80" fillId="35" borderId="27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top" wrapText="1"/>
    </xf>
    <xf numFmtId="0" fontId="84" fillId="0" borderId="10" xfId="0" applyFont="1" applyBorder="1" applyAlignment="1">
      <alignment horizontal="center" vertical="top" wrapText="1"/>
    </xf>
    <xf numFmtId="16" fontId="23" fillId="36" borderId="10" xfId="0" applyNumberFormat="1" applyFont="1" applyFill="1" applyBorder="1" applyAlignment="1">
      <alignment horizontal="center" vertical="center" wrapText="1"/>
    </xf>
    <xf numFmtId="171" fontId="84" fillId="2" borderId="10" xfId="6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left" vertical="top" wrapText="1"/>
    </xf>
    <xf numFmtId="0" fontId="79" fillId="0" borderId="10" xfId="0" applyFont="1" applyBorder="1" applyAlignment="1">
      <alignment horizontal="center" vertical="top" wrapText="1"/>
    </xf>
    <xf numFmtId="20" fontId="17" fillId="0" borderId="10" xfId="0" applyNumberFormat="1" applyFont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90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49" fontId="79" fillId="0" borderId="15" xfId="0" applyNumberFormat="1" applyFont="1" applyBorder="1" applyAlignment="1">
      <alignment vertical="top" wrapText="1"/>
    </xf>
    <xf numFmtId="0" fontId="79" fillId="0" borderId="15" xfId="0" applyFont="1" applyBorder="1" applyAlignment="1">
      <alignment horizontal="center" vertical="center"/>
    </xf>
    <xf numFmtId="49" fontId="79" fillId="0" borderId="10" xfId="0" applyNumberFormat="1" applyFont="1" applyBorder="1" applyAlignment="1">
      <alignment vertical="top" wrapText="1"/>
    </xf>
    <xf numFmtId="17" fontId="79" fillId="0" borderId="10" xfId="0" applyNumberFormat="1" applyFont="1" applyBorder="1" applyAlignment="1">
      <alignment horizontal="left" vertical="top" wrapText="1"/>
    </xf>
    <xf numFmtId="0" fontId="14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1" fillId="7" borderId="22" xfId="0" applyFont="1" applyFill="1" applyBorder="1" applyAlignment="1">
      <alignment horizontal="center"/>
    </xf>
    <xf numFmtId="0" fontId="14" fillId="36" borderId="21" xfId="0" applyFont="1" applyFill="1" applyBorder="1" applyAlignment="1">
      <alignment horizontal="center" vertical="center" wrapText="1"/>
    </xf>
    <xf numFmtId="0" fontId="15" fillId="36" borderId="22" xfId="0" applyFont="1" applyFill="1" applyBorder="1" applyAlignment="1">
      <alignment/>
    </xf>
    <xf numFmtId="0" fontId="15" fillId="36" borderId="23" xfId="0" applyFont="1" applyFill="1" applyBorder="1" applyAlignment="1">
      <alignment/>
    </xf>
    <xf numFmtId="0" fontId="15" fillId="36" borderId="16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36" borderId="17" xfId="0" applyFont="1" applyFill="1" applyBorder="1" applyAlignment="1">
      <alignment/>
    </xf>
    <xf numFmtId="0" fontId="16" fillId="36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left" vertical="top" wrapText="1"/>
    </xf>
    <xf numFmtId="0" fontId="16" fillId="33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5" fillId="34" borderId="0" xfId="0" applyFont="1" applyFill="1" applyBorder="1" applyAlignment="1">
      <alignment horizontal="left" vertical="top" wrapText="1"/>
    </xf>
    <xf numFmtId="0" fontId="80" fillId="7" borderId="31" xfId="0" applyFont="1" applyFill="1" applyBorder="1" applyAlignment="1">
      <alignment horizontal="left" vertical="center" wrapText="1"/>
    </xf>
    <xf numFmtId="0" fontId="80" fillId="7" borderId="24" xfId="0" applyFont="1" applyFill="1" applyBorder="1" applyAlignment="1">
      <alignment horizontal="left" vertical="center"/>
    </xf>
    <xf numFmtId="0" fontId="80" fillId="7" borderId="29" xfId="0" applyFont="1" applyFill="1" applyBorder="1" applyAlignment="1">
      <alignment horizontal="left" vertical="center"/>
    </xf>
    <xf numFmtId="0" fontId="80" fillId="7" borderId="30" xfId="0" applyFont="1" applyFill="1" applyBorder="1" applyAlignment="1">
      <alignment horizontal="left" vertical="center"/>
    </xf>
    <xf numFmtId="0" fontId="80" fillId="35" borderId="24" xfId="0" applyFont="1" applyFill="1" applyBorder="1" applyAlignment="1">
      <alignment horizontal="left" vertical="center"/>
    </xf>
    <xf numFmtId="0" fontId="80" fillId="35" borderId="29" xfId="0" applyFont="1" applyFill="1" applyBorder="1" applyAlignment="1">
      <alignment horizontal="left" vertical="center"/>
    </xf>
    <xf numFmtId="0" fontId="80" fillId="35" borderId="30" xfId="0" applyFont="1" applyFill="1" applyBorder="1" applyAlignment="1">
      <alignment horizontal="left" vertical="center"/>
    </xf>
    <xf numFmtId="0" fontId="5" fillId="35" borderId="24" xfId="0" applyFont="1" applyFill="1" applyBorder="1" applyAlignment="1">
      <alignment horizontal="left" vertical="center"/>
    </xf>
    <xf numFmtId="0" fontId="5" fillId="35" borderId="29" xfId="0" applyFont="1" applyFill="1" applyBorder="1" applyAlignment="1">
      <alignment horizontal="left" vertical="center"/>
    </xf>
    <xf numFmtId="0" fontId="5" fillId="35" borderId="30" xfId="0" applyFont="1" applyFill="1" applyBorder="1" applyAlignment="1">
      <alignment horizontal="left" vertical="center"/>
    </xf>
    <xf numFmtId="0" fontId="16" fillId="36" borderId="11" xfId="0" applyFont="1" applyFill="1" applyBorder="1" applyAlignment="1">
      <alignment horizontal="left" vertical="justify"/>
    </xf>
    <xf numFmtId="0" fontId="16" fillId="36" borderId="12" xfId="0" applyFont="1" applyFill="1" applyBorder="1" applyAlignment="1">
      <alignment horizontal="left" vertical="justify"/>
    </xf>
    <xf numFmtId="0" fontId="16" fillId="33" borderId="0" xfId="0" applyFont="1" applyFill="1" applyAlignment="1">
      <alignment horizontal="center"/>
    </xf>
    <xf numFmtId="0" fontId="84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left" vertical="top"/>
    </xf>
    <xf numFmtId="0" fontId="80" fillId="0" borderId="24" xfId="0" applyFont="1" applyBorder="1" applyAlignment="1">
      <alignment horizontal="center" vertical="top" wrapText="1"/>
    </xf>
    <xf numFmtId="0" fontId="80" fillId="0" borderId="29" xfId="0" applyFont="1" applyBorder="1" applyAlignment="1">
      <alignment horizontal="center" vertical="top" wrapText="1"/>
    </xf>
    <xf numFmtId="0" fontId="80" fillId="0" borderId="30" xfId="0" applyFont="1" applyBorder="1" applyAlignment="1">
      <alignment horizontal="center" vertical="top" wrapText="1"/>
    </xf>
    <xf numFmtId="0" fontId="80" fillId="0" borderId="15" xfId="0" applyFont="1" applyBorder="1" applyAlignment="1">
      <alignment horizontal="center" vertical="top" wrapText="1"/>
    </xf>
    <xf numFmtId="0" fontId="80" fillId="0" borderId="14" xfId="0" applyFont="1" applyBorder="1" applyAlignment="1">
      <alignment horizontal="center" vertical="top" wrapText="1"/>
    </xf>
    <xf numFmtId="0" fontId="80" fillId="0" borderId="11" xfId="0" applyFont="1" applyBorder="1" applyAlignment="1">
      <alignment horizontal="center" vertical="top" wrapText="1"/>
    </xf>
    <xf numFmtId="0" fontId="80" fillId="0" borderId="26" xfId="0" applyFont="1" applyBorder="1" applyAlignment="1">
      <alignment horizontal="center" vertical="top" wrapText="1"/>
    </xf>
    <xf numFmtId="0" fontId="80" fillId="0" borderId="27" xfId="0" applyFont="1" applyBorder="1" applyAlignment="1">
      <alignment horizontal="center" vertical="top" wrapText="1"/>
    </xf>
    <xf numFmtId="0" fontId="80" fillId="0" borderId="32" xfId="0" applyFont="1" applyBorder="1" applyAlignment="1">
      <alignment horizontal="center" vertical="top" wrapText="1"/>
    </xf>
    <xf numFmtId="0" fontId="79" fillId="0" borderId="24" xfId="0" applyFont="1" applyBorder="1" applyAlignment="1">
      <alignment horizontal="center" vertical="top" wrapText="1"/>
    </xf>
    <xf numFmtId="0" fontId="79" fillId="0" borderId="30" xfId="0" applyFont="1" applyBorder="1" applyAlignment="1">
      <alignment horizontal="center" vertical="top" wrapText="1"/>
    </xf>
    <xf numFmtId="0" fontId="80" fillId="0" borderId="10" xfId="0" applyFont="1" applyBorder="1" applyAlignment="1">
      <alignment horizontal="center" vertical="top" wrapText="1"/>
    </xf>
    <xf numFmtId="0" fontId="80" fillId="0" borderId="10" xfId="0" applyFont="1" applyBorder="1" applyAlignment="1">
      <alignment horizontal="center" vertical="top"/>
    </xf>
    <xf numFmtId="0" fontId="79" fillId="0" borderId="10" xfId="0" applyFont="1" applyBorder="1" applyAlignment="1">
      <alignment horizontal="center" vertical="top"/>
    </xf>
    <xf numFmtId="0" fontId="8" fillId="37" borderId="3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80" fillId="38" borderId="0" xfId="0" applyNumberFormat="1" applyFont="1" applyFill="1" applyBorder="1" applyAlignment="1">
      <alignment horizontal="left" vertical="center" wrapText="1"/>
    </xf>
    <xf numFmtId="0" fontId="80" fillId="38" borderId="0" xfId="0" applyFont="1" applyFill="1" applyBorder="1" applyAlignment="1">
      <alignment horizontal="left" vertical="center" wrapText="1"/>
    </xf>
    <xf numFmtId="0" fontId="80" fillId="38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0" fillId="0" borderId="0" xfId="0" applyNumberFormat="1" applyFont="1" applyBorder="1" applyAlignment="1">
      <alignment horizontal="left" vertical="center" wrapText="1"/>
    </xf>
    <xf numFmtId="0" fontId="80" fillId="13" borderId="0" xfId="0" applyFont="1" applyFill="1" applyBorder="1" applyAlignment="1">
      <alignment horizontal="left" vertical="center" wrapText="1"/>
    </xf>
    <xf numFmtId="0" fontId="80" fillId="13" borderId="0" xfId="0" applyNumberFormat="1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80" fillId="0" borderId="28" xfId="0" applyFont="1" applyBorder="1" applyAlignment="1">
      <alignment horizontal="left" vertical="center" wrapText="1"/>
    </xf>
    <xf numFmtId="0" fontId="80" fillId="0" borderId="25" xfId="0" applyFont="1" applyBorder="1" applyAlignment="1">
      <alignment horizontal="left" vertical="center" wrapText="1"/>
    </xf>
    <xf numFmtId="0" fontId="8" fillId="37" borderId="31" xfId="0" applyFont="1" applyFill="1" applyBorder="1" applyAlignment="1">
      <alignment horizontal="center" vertical="justify"/>
    </xf>
    <xf numFmtId="0" fontId="16" fillId="33" borderId="0" xfId="0" applyFont="1" applyFill="1" applyAlignment="1">
      <alignment horizontal="center" vertical="justify"/>
    </xf>
    <xf numFmtId="0" fontId="8" fillId="37" borderId="0" xfId="0" applyFont="1" applyFill="1" applyBorder="1" applyAlignment="1">
      <alignment horizontal="center" vertical="justify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80" fillId="38" borderId="25" xfId="0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91" fillId="37" borderId="31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7" fillId="0" borderId="12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16" fillId="40" borderId="31" xfId="0" applyFont="1" applyFill="1" applyBorder="1" applyAlignment="1">
      <alignment horizontal="center" vertical="justify" wrapText="1"/>
    </xf>
    <xf numFmtId="0" fontId="22" fillId="40" borderId="31" xfId="0" applyFont="1" applyFill="1" applyBorder="1" applyAlignment="1">
      <alignment horizontal="center" vertical="justify" wrapText="1"/>
    </xf>
    <xf numFmtId="0" fontId="23" fillId="0" borderId="24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1" fontId="78" fillId="2" borderId="24" xfId="0" applyNumberFormat="1" applyFont="1" applyFill="1" applyBorder="1" applyAlignment="1">
      <alignment vertical="center" wrapText="1"/>
    </xf>
    <xf numFmtId="1" fontId="78" fillId="2" borderId="30" xfId="0" applyNumberFormat="1" applyFont="1" applyFill="1" applyBorder="1" applyAlignment="1">
      <alignment vertical="center" wrapText="1"/>
    </xf>
    <xf numFmtId="0" fontId="84" fillId="0" borderId="24" xfId="0" applyFont="1" applyBorder="1" applyAlignment="1">
      <alignment vertical="center" wrapText="1"/>
    </xf>
    <xf numFmtId="0" fontId="84" fillId="0" borderId="30" xfId="0" applyFont="1" applyBorder="1" applyAlignment="1">
      <alignment vertical="center" wrapText="1"/>
    </xf>
    <xf numFmtId="0" fontId="79" fillId="0" borderId="24" xfId="0" applyFont="1" applyBorder="1" applyAlignment="1">
      <alignment horizontal="left" vertical="top" wrapText="1"/>
    </xf>
    <xf numFmtId="0" fontId="79" fillId="0" borderId="30" xfId="0" applyFont="1" applyBorder="1" applyAlignment="1">
      <alignment horizontal="left" vertical="top" wrapText="1"/>
    </xf>
    <xf numFmtId="0" fontId="92" fillId="36" borderId="24" xfId="0" applyFont="1" applyFill="1" applyBorder="1" applyAlignment="1">
      <alignment horizontal="left" vertical="top" wrapText="1"/>
    </xf>
    <xf numFmtId="0" fontId="92" fillId="36" borderId="30" xfId="0" applyFont="1" applyFill="1" applyBorder="1" applyAlignment="1">
      <alignment horizontal="left" vertical="top" wrapText="1"/>
    </xf>
    <xf numFmtId="0" fontId="79" fillId="0" borderId="11" xfId="0" applyFont="1" applyBorder="1" applyAlignment="1">
      <alignment horizontal="left" vertical="top" wrapText="1"/>
    </xf>
    <xf numFmtId="0" fontId="79" fillId="0" borderId="26" xfId="0" applyFont="1" applyBorder="1" applyAlignment="1">
      <alignment horizontal="left" vertical="top" wrapText="1"/>
    </xf>
    <xf numFmtId="0" fontId="80" fillId="7" borderId="15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80" fillId="7" borderId="15" xfId="0" applyFont="1" applyFill="1" applyBorder="1" applyAlignment="1">
      <alignment vertical="top"/>
    </xf>
    <xf numFmtId="0" fontId="80" fillId="7" borderId="13" xfId="0" applyFont="1" applyFill="1" applyBorder="1" applyAlignment="1">
      <alignment vertical="top"/>
    </xf>
    <xf numFmtId="0" fontId="80" fillId="7" borderId="15" xfId="0" applyFont="1" applyFill="1" applyBorder="1" applyAlignment="1">
      <alignment horizontal="center" vertical="top"/>
    </xf>
    <xf numFmtId="0" fontId="80" fillId="7" borderId="13" xfId="0" applyFont="1" applyFill="1" applyBorder="1" applyAlignment="1">
      <alignment horizontal="center" vertical="top"/>
    </xf>
    <xf numFmtId="0" fontId="84" fillId="0" borderId="24" xfId="0" applyFont="1" applyBorder="1" applyAlignment="1">
      <alignment horizontal="center" vertical="top" wrapText="1"/>
    </xf>
    <xf numFmtId="0" fontId="84" fillId="0" borderId="29" xfId="0" applyFont="1" applyBorder="1" applyAlignment="1">
      <alignment horizontal="center" vertical="top" wrapText="1"/>
    </xf>
    <xf numFmtId="0" fontId="84" fillId="0" borderId="30" xfId="0" applyFont="1" applyBorder="1" applyAlignment="1">
      <alignment horizontal="center" vertical="top" wrapText="1"/>
    </xf>
    <xf numFmtId="49" fontId="84" fillId="0" borderId="24" xfId="0" applyNumberFormat="1" applyFont="1" applyBorder="1" applyAlignment="1">
      <alignment horizontal="center" vertical="top" wrapText="1"/>
    </xf>
    <xf numFmtId="49" fontId="84" fillId="0" borderId="30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49" fontId="16" fillId="33" borderId="27" xfId="0" applyNumberFormat="1" applyFont="1" applyFill="1" applyBorder="1" applyAlignment="1">
      <alignment horizontal="center" vertical="justify" wrapText="1"/>
    </xf>
    <xf numFmtId="49" fontId="16" fillId="33" borderId="31" xfId="0" applyNumberFormat="1" applyFont="1" applyFill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49" fontId="17" fillId="0" borderId="24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8" fillId="34" borderId="31" xfId="0" applyNumberFormat="1" applyFont="1" applyFill="1" applyBorder="1" applyAlignment="1">
      <alignment horizontal="left" vertical="justify" wrapText="1"/>
    </xf>
    <xf numFmtId="49" fontId="20" fillId="0" borderId="24" xfId="0" applyNumberFormat="1" applyFont="1" applyBorder="1" applyAlignment="1">
      <alignment horizontal="center" vertical="top" wrapText="1"/>
    </xf>
    <xf numFmtId="49" fontId="17" fillId="0" borderId="24" xfId="0" applyNumberFormat="1" applyFont="1" applyBorder="1" applyAlignment="1">
      <alignment horizontal="left" vertical="top" wrapText="1"/>
    </xf>
    <xf numFmtId="49" fontId="17" fillId="0" borderId="30" xfId="0" applyNumberFormat="1" applyFont="1" applyBorder="1" applyAlignment="1">
      <alignment horizontal="left" vertical="top" wrapText="1"/>
    </xf>
    <xf numFmtId="49" fontId="16" fillId="41" borderId="0" xfId="0" applyNumberFormat="1" applyFont="1" applyFill="1" applyBorder="1" applyAlignment="1">
      <alignment horizontal="center" vertical="justify" wrapText="1"/>
    </xf>
    <xf numFmtId="0" fontId="8" fillId="0" borderId="31" xfId="0" applyFont="1" applyBorder="1" applyAlignment="1">
      <alignment horizontal="left" vertical="center"/>
    </xf>
    <xf numFmtId="0" fontId="5" fillId="36" borderId="24" xfId="0" applyFont="1" applyFill="1" applyBorder="1" applyAlignment="1">
      <alignment horizontal="left" vertical="top" wrapText="1"/>
    </xf>
    <xf numFmtId="0" fontId="5" fillId="36" borderId="30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0" fontId="2" fillId="34" borderId="29" xfId="0" applyFont="1" applyFill="1" applyBorder="1" applyAlignment="1">
      <alignment horizontal="left" vertical="top" wrapText="1"/>
    </xf>
    <xf numFmtId="0" fontId="2" fillId="34" borderId="30" xfId="0" applyFont="1" applyFill="1" applyBorder="1" applyAlignment="1">
      <alignment horizontal="left" vertical="top" wrapText="1"/>
    </xf>
    <xf numFmtId="0" fontId="8" fillId="6" borderId="0" xfId="0" applyFont="1" applyFill="1" applyAlignment="1">
      <alignment horizontal="center" vertical="top" wrapText="1"/>
    </xf>
    <xf numFmtId="0" fontId="13" fillId="6" borderId="0" xfId="0" applyFont="1" applyFill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5" fillId="36" borderId="24" xfId="0" applyFont="1" applyFill="1" applyBorder="1" applyAlignment="1">
      <alignment horizontal="center" vertical="top" wrapText="1"/>
    </xf>
    <xf numFmtId="0" fontId="5" fillId="36" borderId="29" xfId="0" applyFont="1" applyFill="1" applyBorder="1" applyAlignment="1">
      <alignment horizontal="center" vertical="top" wrapText="1"/>
    </xf>
    <xf numFmtId="0" fontId="5" fillId="36" borderId="30" xfId="0" applyFont="1" applyFill="1" applyBorder="1" applyAlignment="1">
      <alignment horizontal="center" vertical="top" wrapText="1"/>
    </xf>
    <xf numFmtId="0" fontId="0" fillId="34" borderId="29" xfId="0" applyFill="1" applyBorder="1" applyAlignment="1">
      <alignment horizontal="left" vertical="top" wrapText="1"/>
    </xf>
    <xf numFmtId="0" fontId="0" fillId="34" borderId="30" xfId="0" applyFill="1" applyBorder="1" applyAlignment="1">
      <alignment horizontal="left" vertical="top" wrapText="1"/>
    </xf>
    <xf numFmtId="0" fontId="16" fillId="33" borderId="0" xfId="0" applyFont="1" applyFill="1" applyAlignment="1">
      <alignment horizontal="center" vertical="top" wrapText="1"/>
    </xf>
    <xf numFmtId="0" fontId="8" fillId="6" borderId="31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K55"/>
  <sheetViews>
    <sheetView tabSelected="1" view="pageLayout" zoomScale="66" zoomScaleSheetLayoutView="75" zoomScalePageLayoutView="66" workbookViewId="0" topLeftCell="A4">
      <selection activeCell="E26" sqref="E26:F26"/>
    </sheetView>
  </sheetViews>
  <sheetFormatPr defaultColWidth="9.140625" defaultRowHeight="12.75"/>
  <cols>
    <col min="4" max="4" width="7.28125" style="0" customWidth="1"/>
    <col min="6" max="6" width="13.28125" style="0" customWidth="1"/>
  </cols>
  <sheetData>
    <row r="1" spans="1:10" ht="20.25" thickTop="1">
      <c r="A1" s="111"/>
      <c r="B1" s="112"/>
      <c r="C1" s="335"/>
      <c r="D1" s="335"/>
      <c r="E1" s="335"/>
      <c r="F1" s="335"/>
      <c r="G1" s="335"/>
      <c r="H1" s="112"/>
      <c r="I1" s="112"/>
      <c r="J1" s="113"/>
    </row>
    <row r="2" spans="1:10" ht="18.75">
      <c r="A2" s="114" t="s">
        <v>169</v>
      </c>
      <c r="B2" s="115"/>
      <c r="C2" s="115"/>
      <c r="D2" s="115"/>
      <c r="E2" s="115"/>
      <c r="F2" s="115"/>
      <c r="G2" s="115" t="s">
        <v>150</v>
      </c>
      <c r="H2" s="115"/>
      <c r="I2" s="115"/>
      <c r="J2" s="116"/>
    </row>
    <row r="3" spans="1:10" ht="18.75">
      <c r="A3" s="114"/>
      <c r="B3" s="115"/>
      <c r="C3" s="115"/>
      <c r="D3" s="115"/>
      <c r="E3" s="115"/>
      <c r="F3" s="115"/>
      <c r="G3" s="115"/>
      <c r="H3" s="115"/>
      <c r="I3" s="115"/>
      <c r="J3" s="116"/>
    </row>
    <row r="4" spans="1:10" ht="18.75">
      <c r="A4" s="114" t="s">
        <v>266</v>
      </c>
      <c r="B4" s="115"/>
      <c r="C4" s="115"/>
      <c r="D4" s="115"/>
      <c r="E4" s="115"/>
      <c r="F4" s="115"/>
      <c r="G4" s="115" t="s">
        <v>259</v>
      </c>
      <c r="H4" s="115"/>
      <c r="I4" s="115"/>
      <c r="J4" s="116"/>
    </row>
    <row r="5" spans="1:10" ht="18.75">
      <c r="A5" s="114" t="s">
        <v>195</v>
      </c>
      <c r="B5" s="115"/>
      <c r="C5" s="115"/>
      <c r="D5" s="115"/>
      <c r="E5" s="115"/>
      <c r="F5" s="115"/>
      <c r="G5" s="115"/>
      <c r="H5" s="115"/>
      <c r="I5" s="115"/>
      <c r="J5" s="116"/>
    </row>
    <row r="6" spans="1:10" ht="18.75">
      <c r="A6" s="114"/>
      <c r="B6" s="115"/>
      <c r="C6" s="115"/>
      <c r="D6" s="115"/>
      <c r="E6" s="115"/>
      <c r="F6" s="115"/>
      <c r="G6" s="115"/>
      <c r="H6" s="115"/>
      <c r="I6" s="115"/>
      <c r="J6" s="116"/>
    </row>
    <row r="7" spans="1:10" ht="17.25" customHeight="1">
      <c r="A7" s="114" t="s">
        <v>267</v>
      </c>
      <c r="B7" s="115"/>
      <c r="C7" s="115"/>
      <c r="D7" s="115"/>
      <c r="E7" s="115"/>
      <c r="F7" s="115"/>
      <c r="G7" s="115" t="s">
        <v>22</v>
      </c>
      <c r="H7" s="117"/>
      <c r="I7" s="117" t="s">
        <v>258</v>
      </c>
      <c r="J7" s="116"/>
    </row>
    <row r="8" spans="1:10" ht="18.75">
      <c r="A8" s="118" t="s">
        <v>260</v>
      </c>
      <c r="B8" s="119"/>
      <c r="C8" s="119"/>
      <c r="D8" s="119"/>
      <c r="E8" s="119"/>
      <c r="F8" s="119"/>
      <c r="G8" s="119" t="s">
        <v>261</v>
      </c>
      <c r="H8" s="119"/>
      <c r="I8" s="119"/>
      <c r="J8" s="116"/>
    </row>
    <row r="9" spans="1:10" ht="18.75">
      <c r="A9" s="120"/>
      <c r="B9" s="121"/>
      <c r="C9" s="121"/>
      <c r="D9" s="121"/>
      <c r="E9" s="121"/>
      <c r="F9" s="121"/>
      <c r="G9" s="121"/>
      <c r="H9" s="121"/>
      <c r="I9" s="121"/>
      <c r="J9" s="122"/>
    </row>
    <row r="10" spans="1:10" ht="18.75">
      <c r="A10" s="120"/>
      <c r="B10" s="121"/>
      <c r="C10" s="121"/>
      <c r="D10" s="121"/>
      <c r="E10" s="121"/>
      <c r="F10" s="121"/>
      <c r="G10" s="121"/>
      <c r="H10" s="121"/>
      <c r="I10" s="121"/>
      <c r="J10" s="122"/>
    </row>
    <row r="11" spans="1:10" ht="12.75">
      <c r="A11" s="123"/>
      <c r="B11" s="124"/>
      <c r="C11" s="124"/>
      <c r="D11" s="124"/>
      <c r="E11" s="124"/>
      <c r="F11" s="124"/>
      <c r="G11" s="124"/>
      <c r="H11" s="124"/>
      <c r="I11" s="124"/>
      <c r="J11" s="125"/>
    </row>
    <row r="12" spans="1:10" ht="12.75">
      <c r="A12" s="123"/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0" ht="12.75">
      <c r="A13" s="123"/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10" ht="12.75">
      <c r="A14" s="123"/>
      <c r="B14" s="124"/>
      <c r="C14" s="124"/>
      <c r="D14" s="124"/>
      <c r="E14" s="124"/>
      <c r="F14" s="124"/>
      <c r="G14" s="124"/>
      <c r="H14" s="124"/>
      <c r="I14" s="124"/>
      <c r="J14" s="125"/>
    </row>
    <row r="15" spans="1:10" ht="12.75">
      <c r="A15" s="123"/>
      <c r="B15" s="124"/>
      <c r="C15" s="124"/>
      <c r="D15" s="124"/>
      <c r="E15" s="124"/>
      <c r="F15" s="124"/>
      <c r="G15" s="124"/>
      <c r="H15" s="124"/>
      <c r="I15" s="124"/>
      <c r="J15" s="125"/>
    </row>
    <row r="16" spans="1:10" ht="12.75" customHeight="1">
      <c r="A16" s="123"/>
      <c r="B16" s="124"/>
      <c r="C16" s="124"/>
      <c r="D16" s="124"/>
      <c r="E16" s="124"/>
      <c r="F16" s="124"/>
      <c r="G16" s="124"/>
      <c r="H16" s="124"/>
      <c r="I16" s="124"/>
      <c r="J16" s="125"/>
    </row>
    <row r="17" spans="1:10" ht="13.5" thickBot="1">
      <c r="A17" s="123"/>
      <c r="B17" s="124"/>
      <c r="C17" s="124"/>
      <c r="D17" s="124"/>
      <c r="E17" s="124"/>
      <c r="F17" s="124"/>
      <c r="G17" s="124"/>
      <c r="H17" s="124"/>
      <c r="I17" s="124"/>
      <c r="J17" s="125"/>
    </row>
    <row r="18" spans="1:10" ht="13.5" thickTop="1">
      <c r="A18" s="123"/>
      <c r="B18" s="124"/>
      <c r="C18" s="124"/>
      <c r="D18" s="336" t="s">
        <v>29</v>
      </c>
      <c r="E18" s="337"/>
      <c r="F18" s="337"/>
      <c r="G18" s="338"/>
      <c r="H18" s="124"/>
      <c r="I18" s="124"/>
      <c r="J18" s="125"/>
    </row>
    <row r="19" spans="1:10" ht="12.75">
      <c r="A19" s="123"/>
      <c r="B19" s="124"/>
      <c r="C19" s="124"/>
      <c r="D19" s="339"/>
      <c r="E19" s="340"/>
      <c r="F19" s="340"/>
      <c r="G19" s="341"/>
      <c r="H19" s="124"/>
      <c r="I19" s="124"/>
      <c r="J19" s="125"/>
    </row>
    <row r="20" spans="1:10" ht="12.75">
      <c r="A20" s="123"/>
      <c r="B20" s="124"/>
      <c r="C20" s="124"/>
      <c r="D20" s="339"/>
      <c r="E20" s="340"/>
      <c r="F20" s="340"/>
      <c r="G20" s="341"/>
      <c r="H20" s="124"/>
      <c r="I20" s="124"/>
      <c r="J20" s="125"/>
    </row>
    <row r="21" spans="1:10" ht="12.75">
      <c r="A21" s="123"/>
      <c r="B21" s="124"/>
      <c r="C21" s="124"/>
      <c r="D21" s="339"/>
      <c r="E21" s="340"/>
      <c r="F21" s="340"/>
      <c r="G21" s="341"/>
      <c r="H21" s="124"/>
      <c r="I21" s="124"/>
      <c r="J21" s="125"/>
    </row>
    <row r="22" spans="1:10" ht="12.75">
      <c r="A22" s="123"/>
      <c r="B22" s="124"/>
      <c r="C22" s="124"/>
      <c r="D22" s="339"/>
      <c r="E22" s="340"/>
      <c r="F22" s="340"/>
      <c r="G22" s="341"/>
      <c r="H22" s="123"/>
      <c r="I22" s="124"/>
      <c r="J22" s="125"/>
    </row>
    <row r="23" spans="1:10" ht="12.75">
      <c r="A23" s="123"/>
      <c r="B23" s="124"/>
      <c r="C23" s="124"/>
      <c r="D23" s="339"/>
      <c r="E23" s="340"/>
      <c r="F23" s="340"/>
      <c r="G23" s="341"/>
      <c r="H23" s="124"/>
      <c r="I23" s="124"/>
      <c r="J23" s="125"/>
    </row>
    <row r="24" spans="1:10" ht="12.75">
      <c r="A24" s="123"/>
      <c r="B24" s="124"/>
      <c r="C24" s="124"/>
      <c r="D24" s="105"/>
      <c r="E24" s="106"/>
      <c r="F24" s="106"/>
      <c r="G24" s="107"/>
      <c r="H24" s="124"/>
      <c r="I24" s="124"/>
      <c r="J24" s="125"/>
    </row>
    <row r="25" spans="1:10" ht="12.75">
      <c r="A25" s="123"/>
      <c r="B25" s="124"/>
      <c r="C25" s="124"/>
      <c r="D25" s="105"/>
      <c r="E25" s="106"/>
      <c r="F25" s="106"/>
      <c r="G25" s="107"/>
      <c r="H25" s="124"/>
      <c r="I25" s="124"/>
      <c r="J25" s="125"/>
    </row>
    <row r="26" spans="1:10" ht="18.75">
      <c r="A26" s="123"/>
      <c r="B26" s="124"/>
      <c r="C26" s="124"/>
      <c r="D26" s="105"/>
      <c r="E26" s="342" t="s">
        <v>275</v>
      </c>
      <c r="F26" s="342"/>
      <c r="G26" s="107"/>
      <c r="H26" s="124"/>
      <c r="I26" s="124"/>
      <c r="J26" s="125"/>
    </row>
    <row r="27" spans="1:10" ht="13.5" thickBot="1">
      <c r="A27" s="123"/>
      <c r="B27" s="124"/>
      <c r="C27" s="124"/>
      <c r="D27" s="108"/>
      <c r="E27" s="109"/>
      <c r="F27" s="109"/>
      <c r="G27" s="110"/>
      <c r="H27" s="124"/>
      <c r="I27" s="124"/>
      <c r="J27" s="125"/>
    </row>
    <row r="28" spans="1:10" ht="19.5" thickTop="1">
      <c r="A28" s="123"/>
      <c r="B28" s="124"/>
      <c r="C28" s="124"/>
      <c r="D28" s="124"/>
      <c r="E28" s="334"/>
      <c r="F28" s="334"/>
      <c r="G28" s="124"/>
      <c r="H28" s="124"/>
      <c r="I28" s="124"/>
      <c r="J28" s="125"/>
    </row>
    <row r="29" spans="1:10" ht="12.75">
      <c r="A29" s="123"/>
      <c r="B29" s="124"/>
      <c r="C29" s="124"/>
      <c r="D29" s="124"/>
      <c r="E29" s="124"/>
      <c r="F29" s="124"/>
      <c r="G29" s="124"/>
      <c r="H29" s="124"/>
      <c r="I29" s="124"/>
      <c r="J29" s="125"/>
    </row>
    <row r="30" spans="1:10" ht="12.75">
      <c r="A30" s="123"/>
      <c r="B30" s="124"/>
      <c r="C30" s="124"/>
      <c r="D30" s="124"/>
      <c r="E30" s="124"/>
      <c r="F30" s="124"/>
      <c r="G30" s="124"/>
      <c r="H30" s="124"/>
      <c r="I30" s="124"/>
      <c r="J30" s="125"/>
    </row>
    <row r="31" spans="1:10" ht="12.75">
      <c r="A31" s="123"/>
      <c r="B31" s="124"/>
      <c r="C31" s="124"/>
      <c r="D31" s="124"/>
      <c r="E31" s="124"/>
      <c r="F31" s="124"/>
      <c r="G31" s="124"/>
      <c r="H31" s="124"/>
      <c r="I31" s="124"/>
      <c r="J31" s="125"/>
    </row>
    <row r="32" spans="1:10" ht="12.75">
      <c r="A32" s="123"/>
      <c r="B32" s="124"/>
      <c r="C32" s="124"/>
      <c r="D32" s="124"/>
      <c r="E32" s="124"/>
      <c r="F32" s="124"/>
      <c r="G32" s="124"/>
      <c r="H32" s="124"/>
      <c r="I32" s="124"/>
      <c r="J32" s="125"/>
    </row>
    <row r="33" spans="1:10" ht="12.75">
      <c r="A33" s="123"/>
      <c r="B33" s="124"/>
      <c r="C33" s="124"/>
      <c r="D33" s="124"/>
      <c r="E33" s="124"/>
      <c r="F33" s="124"/>
      <c r="G33" s="124"/>
      <c r="H33" s="124"/>
      <c r="I33" s="124"/>
      <c r="J33" s="125"/>
    </row>
    <row r="34" spans="1:10" ht="12.75">
      <c r="A34" s="123"/>
      <c r="B34" s="124"/>
      <c r="C34" s="124"/>
      <c r="D34" s="124"/>
      <c r="E34" s="124"/>
      <c r="F34" s="124"/>
      <c r="G34" s="124"/>
      <c r="H34" s="124"/>
      <c r="I34" s="124"/>
      <c r="J34" s="125"/>
    </row>
    <row r="35" spans="1:10" ht="12.75">
      <c r="A35" s="123"/>
      <c r="B35" s="124"/>
      <c r="C35" s="124"/>
      <c r="D35" s="124"/>
      <c r="E35" s="124"/>
      <c r="F35" s="124"/>
      <c r="G35" s="124"/>
      <c r="H35" s="124"/>
      <c r="I35" s="124"/>
      <c r="J35" s="125"/>
    </row>
    <row r="36" spans="1:10" ht="12.75">
      <c r="A36" s="123"/>
      <c r="B36" s="124"/>
      <c r="C36" s="124"/>
      <c r="D36" s="124"/>
      <c r="E36" s="124"/>
      <c r="F36" s="124"/>
      <c r="G36" s="124"/>
      <c r="H36" s="124"/>
      <c r="I36" s="124"/>
      <c r="J36" s="125"/>
    </row>
    <row r="37" spans="1:10" ht="12.75">
      <c r="A37" s="123"/>
      <c r="B37" s="124"/>
      <c r="C37" s="124"/>
      <c r="D37" s="124"/>
      <c r="E37" s="124"/>
      <c r="F37" s="124"/>
      <c r="G37" s="124"/>
      <c r="H37" s="124"/>
      <c r="I37" s="124"/>
      <c r="J37" s="125"/>
    </row>
    <row r="38" spans="1:10" ht="12.75">
      <c r="A38" s="123"/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10" ht="12.75">
      <c r="A39" s="123"/>
      <c r="B39" s="124"/>
      <c r="C39" s="124"/>
      <c r="D39" s="124"/>
      <c r="E39" s="124"/>
      <c r="F39" s="124" t="s">
        <v>21</v>
      </c>
      <c r="G39" s="124"/>
      <c r="H39" s="124"/>
      <c r="I39" s="124"/>
      <c r="J39" s="125"/>
    </row>
    <row r="40" spans="1:10" ht="12.75">
      <c r="A40" s="123"/>
      <c r="B40" s="124"/>
      <c r="C40" s="124"/>
      <c r="D40" s="124"/>
      <c r="E40" s="124"/>
      <c r="F40" s="124"/>
      <c r="G40" s="124"/>
      <c r="H40" s="124"/>
      <c r="I40" s="124"/>
      <c r="J40" s="125"/>
    </row>
    <row r="41" spans="1:10" ht="12.75">
      <c r="A41" s="123"/>
      <c r="B41" s="124"/>
      <c r="C41" s="124"/>
      <c r="D41" s="124"/>
      <c r="E41" s="124"/>
      <c r="F41" s="124"/>
      <c r="G41" s="124"/>
      <c r="H41" s="124"/>
      <c r="I41" s="124"/>
      <c r="J41" s="125"/>
    </row>
    <row r="42" spans="1:10" ht="12.75">
      <c r="A42" s="123"/>
      <c r="B42" s="124"/>
      <c r="C42" s="124"/>
      <c r="D42" s="124"/>
      <c r="E42" s="124"/>
      <c r="F42" s="124"/>
      <c r="G42" s="124"/>
      <c r="H42" s="124"/>
      <c r="I42" s="124"/>
      <c r="J42" s="125"/>
    </row>
    <row r="43" spans="1:10" ht="12.75">
      <c r="A43" s="126"/>
      <c r="B43" s="127"/>
      <c r="C43" s="127"/>
      <c r="D43" s="127"/>
      <c r="E43" s="127"/>
      <c r="F43" s="127"/>
      <c r="G43" s="127"/>
      <c r="H43" s="127"/>
      <c r="I43" s="127"/>
      <c r="J43" s="125"/>
    </row>
    <row r="44" spans="1:10" ht="12.75">
      <c r="A44" s="126"/>
      <c r="B44" s="127"/>
      <c r="C44" s="127"/>
      <c r="D44" s="127"/>
      <c r="E44" s="127"/>
      <c r="F44" s="127"/>
      <c r="G44" s="127"/>
      <c r="H44" s="127"/>
      <c r="I44" s="127"/>
      <c r="J44" s="125"/>
    </row>
    <row r="45" spans="1:10" ht="12.75">
      <c r="A45" s="126"/>
      <c r="B45" s="127"/>
      <c r="C45" s="127"/>
      <c r="D45" s="127"/>
      <c r="E45" s="127"/>
      <c r="F45" s="127"/>
      <c r="G45" s="127"/>
      <c r="H45" s="127"/>
      <c r="I45" s="127"/>
      <c r="J45" s="125"/>
    </row>
    <row r="46" spans="1:10" ht="12.75">
      <c r="A46" s="126"/>
      <c r="B46" s="127"/>
      <c r="C46" s="127"/>
      <c r="D46" s="127"/>
      <c r="E46" s="127"/>
      <c r="F46" s="127"/>
      <c r="G46" s="127"/>
      <c r="H46" s="127"/>
      <c r="I46" s="127"/>
      <c r="J46" s="125"/>
    </row>
    <row r="47" spans="1:10" ht="12.75">
      <c r="A47" s="126"/>
      <c r="B47" s="127"/>
      <c r="C47" s="127"/>
      <c r="D47" s="127"/>
      <c r="E47" s="127"/>
      <c r="F47" s="127"/>
      <c r="G47" s="127"/>
      <c r="H47" s="127"/>
      <c r="I47" s="127"/>
      <c r="J47" s="125"/>
    </row>
    <row r="48" spans="1:10" ht="0.75" customHeight="1">
      <c r="A48" s="126"/>
      <c r="B48" s="127"/>
      <c r="C48" s="127"/>
      <c r="D48" s="127"/>
      <c r="E48" s="127"/>
      <c r="F48" s="127"/>
      <c r="G48" s="127"/>
      <c r="H48" s="127"/>
      <c r="I48" s="127"/>
      <c r="J48" s="125"/>
    </row>
    <row r="49" spans="1:10" ht="0.75" customHeight="1">
      <c r="A49" s="126"/>
      <c r="B49" s="127"/>
      <c r="C49" s="127"/>
      <c r="D49" s="127"/>
      <c r="E49" s="333"/>
      <c r="F49" s="333"/>
      <c r="G49" s="127"/>
      <c r="H49" s="127"/>
      <c r="I49" s="127"/>
      <c r="J49" s="125"/>
    </row>
    <row r="50" spans="1:10" ht="12.75">
      <c r="A50" s="126"/>
      <c r="B50" s="128"/>
      <c r="C50" s="128"/>
      <c r="D50" s="128"/>
      <c r="E50" s="128"/>
      <c r="F50" s="128"/>
      <c r="G50" s="128"/>
      <c r="H50" s="128"/>
      <c r="I50" s="128"/>
      <c r="J50" s="125"/>
    </row>
    <row r="51" spans="1:10" ht="33.75" customHeight="1">
      <c r="A51" s="126"/>
      <c r="B51" s="128"/>
      <c r="C51" s="128"/>
      <c r="D51" s="128"/>
      <c r="E51" s="333" t="s">
        <v>0</v>
      </c>
      <c r="F51" s="333"/>
      <c r="G51" s="128"/>
      <c r="H51" s="128"/>
      <c r="I51" s="128"/>
      <c r="J51" s="125"/>
    </row>
    <row r="52" spans="1:10" ht="37.5" customHeight="1" thickBot="1">
      <c r="A52" s="129"/>
      <c r="B52" s="130"/>
      <c r="C52" s="130"/>
      <c r="D52" s="130"/>
      <c r="E52" s="130"/>
      <c r="F52" s="130"/>
      <c r="G52" s="130"/>
      <c r="H52" s="130"/>
      <c r="I52" s="130"/>
      <c r="J52" s="131"/>
    </row>
    <row r="53" spans="1:11" ht="13.5" thickTop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1:11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1" ht="12.7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</sheetData>
  <sheetProtection/>
  <mergeCells count="6">
    <mergeCell ref="E51:F51"/>
    <mergeCell ref="E28:F28"/>
    <mergeCell ref="C1:G1"/>
    <mergeCell ref="D18:G23"/>
    <mergeCell ref="E26:F26"/>
    <mergeCell ref="E49:F4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56"/>
  <sheetViews>
    <sheetView view="pageLayout" workbookViewId="0" topLeftCell="A47">
      <selection activeCell="I52" sqref="I52"/>
    </sheetView>
  </sheetViews>
  <sheetFormatPr defaultColWidth="9.140625" defaultRowHeight="12.75"/>
  <cols>
    <col min="1" max="1" width="4.00390625" style="0" customWidth="1"/>
    <col min="2" max="2" width="19.00390625" style="0" customWidth="1"/>
    <col min="3" max="3" width="9.28125" style="0" customWidth="1"/>
    <col min="4" max="4" width="7.7109375" style="0" customWidth="1"/>
    <col min="5" max="5" width="7.57421875" style="0" customWidth="1"/>
    <col min="6" max="6" width="5.00390625" style="0" customWidth="1"/>
    <col min="7" max="7" width="6.00390625" style="0" customWidth="1"/>
    <col min="8" max="8" width="20.8515625" style="0" customWidth="1"/>
    <col min="9" max="9" width="14.00390625" style="0" customWidth="1"/>
  </cols>
  <sheetData>
    <row r="1" spans="1:9" ht="18.75">
      <c r="A1" s="34"/>
      <c r="B1" s="344" t="s">
        <v>49</v>
      </c>
      <c r="C1" s="344"/>
      <c r="D1" s="344"/>
      <c r="E1" s="344"/>
      <c r="F1" s="344"/>
      <c r="G1" s="344"/>
      <c r="H1" s="344"/>
      <c r="I1" s="30"/>
    </row>
    <row r="2" spans="1:9" ht="12.75">
      <c r="A2" s="3"/>
      <c r="B2" s="345"/>
      <c r="C2" s="345"/>
      <c r="D2" s="345"/>
      <c r="E2" s="345"/>
      <c r="F2" s="345"/>
      <c r="G2" s="345"/>
      <c r="H2" s="345"/>
      <c r="I2" s="345"/>
    </row>
    <row r="3" spans="1:9" ht="33" customHeight="1">
      <c r="A3" s="346" t="s">
        <v>276</v>
      </c>
      <c r="B3" s="346"/>
      <c r="C3" s="346"/>
      <c r="D3" s="346"/>
      <c r="E3" s="346"/>
      <c r="F3" s="346"/>
      <c r="G3" s="346"/>
      <c r="H3" s="346"/>
      <c r="I3" s="346"/>
    </row>
    <row r="4" spans="1:9" ht="31.5" customHeight="1">
      <c r="A4" s="343" t="s">
        <v>323</v>
      </c>
      <c r="B4" s="343"/>
      <c r="C4" s="343"/>
      <c r="D4" s="343"/>
      <c r="E4" s="343"/>
      <c r="F4" s="343"/>
      <c r="G4" s="343"/>
      <c r="H4" s="343"/>
      <c r="I4" s="343"/>
    </row>
    <row r="5" spans="1:9" ht="33" customHeight="1">
      <c r="A5" s="347" t="s">
        <v>324</v>
      </c>
      <c r="B5" s="347"/>
      <c r="C5" s="347"/>
      <c r="D5" s="347"/>
      <c r="E5" s="347"/>
      <c r="F5" s="347"/>
      <c r="G5" s="347"/>
      <c r="H5" s="347"/>
      <c r="I5" s="347"/>
    </row>
    <row r="6" spans="1:9" ht="48" customHeight="1">
      <c r="A6" s="28" t="s">
        <v>32</v>
      </c>
      <c r="B6" s="28" t="s">
        <v>33</v>
      </c>
      <c r="C6" s="28" t="s">
        <v>7</v>
      </c>
      <c r="D6" s="28" t="s">
        <v>8</v>
      </c>
      <c r="E6" s="28" t="s">
        <v>9</v>
      </c>
      <c r="F6" s="28" t="s">
        <v>34</v>
      </c>
      <c r="G6" s="29" t="s">
        <v>23</v>
      </c>
      <c r="H6" s="28" t="s">
        <v>10</v>
      </c>
      <c r="I6" s="28" t="s">
        <v>16</v>
      </c>
    </row>
    <row r="7" spans="1:9" ht="57.75" customHeight="1">
      <c r="A7" s="143">
        <v>1</v>
      </c>
      <c r="B7" s="175" t="s">
        <v>231</v>
      </c>
      <c r="C7" s="175" t="s">
        <v>232</v>
      </c>
      <c r="D7" s="329" t="s">
        <v>11</v>
      </c>
      <c r="E7" s="175" t="s">
        <v>212</v>
      </c>
      <c r="F7" s="143">
        <v>1</v>
      </c>
      <c r="G7" s="134">
        <v>1</v>
      </c>
      <c r="H7" s="162" t="s">
        <v>321</v>
      </c>
      <c r="I7" s="175" t="s">
        <v>277</v>
      </c>
    </row>
    <row r="8" spans="1:9" ht="71.25" customHeight="1">
      <c r="A8" s="330">
        <v>2</v>
      </c>
      <c r="B8" s="150" t="s">
        <v>35</v>
      </c>
      <c r="C8" s="329" t="s">
        <v>36</v>
      </c>
      <c r="D8" s="329" t="s">
        <v>11</v>
      </c>
      <c r="E8" s="150" t="s">
        <v>222</v>
      </c>
      <c r="F8" s="143">
        <v>5</v>
      </c>
      <c r="G8" s="134"/>
      <c r="H8" s="162"/>
      <c r="I8" s="175" t="s">
        <v>37</v>
      </c>
    </row>
    <row r="9" spans="1:9" ht="49.5" customHeight="1">
      <c r="A9" s="330">
        <v>3</v>
      </c>
      <c r="B9" s="150" t="s">
        <v>203</v>
      </c>
      <c r="C9" s="329" t="s">
        <v>204</v>
      </c>
      <c r="D9" s="329" t="s">
        <v>205</v>
      </c>
      <c r="E9" s="150" t="s">
        <v>223</v>
      </c>
      <c r="F9" s="143">
        <v>1</v>
      </c>
      <c r="G9" s="134"/>
      <c r="H9" s="162"/>
      <c r="I9" s="150" t="s">
        <v>249</v>
      </c>
    </row>
    <row r="10" spans="1:9" ht="43.5" customHeight="1">
      <c r="A10" s="260">
        <v>4</v>
      </c>
      <c r="B10" s="147" t="s">
        <v>191</v>
      </c>
      <c r="C10" s="331" t="s">
        <v>225</v>
      </c>
      <c r="D10" s="331" t="s">
        <v>11</v>
      </c>
      <c r="E10" s="147" t="s">
        <v>194</v>
      </c>
      <c r="F10" s="318">
        <v>1</v>
      </c>
      <c r="G10" s="134"/>
      <c r="H10" s="162"/>
      <c r="I10" s="150" t="s">
        <v>192</v>
      </c>
    </row>
    <row r="11" spans="1:9" ht="45.75" customHeight="1">
      <c r="A11" s="330">
        <v>5</v>
      </c>
      <c r="B11" s="150" t="s">
        <v>218</v>
      </c>
      <c r="C11" s="329" t="s">
        <v>219</v>
      </c>
      <c r="D11" s="329" t="s">
        <v>11</v>
      </c>
      <c r="E11" s="150" t="s">
        <v>220</v>
      </c>
      <c r="F11" s="143">
        <v>1</v>
      </c>
      <c r="G11" s="134"/>
      <c r="H11" s="162"/>
      <c r="I11" s="150" t="s">
        <v>221</v>
      </c>
    </row>
    <row r="12" spans="1:9" ht="60.75" customHeight="1">
      <c r="A12" s="260">
        <v>6</v>
      </c>
      <c r="B12" s="147" t="s">
        <v>226</v>
      </c>
      <c r="C12" s="331" t="s">
        <v>227</v>
      </c>
      <c r="D12" s="331" t="s">
        <v>11</v>
      </c>
      <c r="E12" s="147" t="s">
        <v>228</v>
      </c>
      <c r="F12" s="318">
        <v>2</v>
      </c>
      <c r="G12" s="134"/>
      <c r="H12" s="162"/>
      <c r="I12" s="147" t="s">
        <v>217</v>
      </c>
    </row>
    <row r="13" spans="1:9" ht="50.25" customHeight="1">
      <c r="A13" s="330">
        <v>7</v>
      </c>
      <c r="B13" s="150" t="s">
        <v>193</v>
      </c>
      <c r="C13" s="329" t="s">
        <v>230</v>
      </c>
      <c r="D13" s="329" t="s">
        <v>11</v>
      </c>
      <c r="E13" s="150" t="s">
        <v>229</v>
      </c>
      <c r="F13" s="143">
        <v>1</v>
      </c>
      <c r="G13" s="134"/>
      <c r="H13" s="162"/>
      <c r="I13" s="150" t="s">
        <v>192</v>
      </c>
    </row>
    <row r="14" spans="1:9" ht="26.25" customHeight="1">
      <c r="A14" s="348" t="s">
        <v>325</v>
      </c>
      <c r="B14" s="349"/>
      <c r="C14" s="349"/>
      <c r="D14" s="349"/>
      <c r="E14" s="349"/>
      <c r="F14" s="349"/>
      <c r="G14" s="349"/>
      <c r="H14" s="349"/>
      <c r="I14" s="350"/>
    </row>
    <row r="15" spans="1:9" ht="67.5">
      <c r="A15" s="28" t="s">
        <v>32</v>
      </c>
      <c r="B15" s="28" t="s">
        <v>33</v>
      </c>
      <c r="C15" s="28" t="s">
        <v>7</v>
      </c>
      <c r="D15" s="28" t="s">
        <v>8</v>
      </c>
      <c r="E15" s="28" t="s">
        <v>9</v>
      </c>
      <c r="F15" s="28" t="s">
        <v>34</v>
      </c>
      <c r="G15" s="29" t="s">
        <v>23</v>
      </c>
      <c r="H15" s="28" t="s">
        <v>10</v>
      </c>
      <c r="I15" s="28" t="s">
        <v>16</v>
      </c>
    </row>
    <row r="16" spans="1:9" ht="54.75" customHeight="1">
      <c r="A16" s="318">
        <v>1</v>
      </c>
      <c r="B16" s="162" t="s">
        <v>206</v>
      </c>
      <c r="C16" s="318" t="s">
        <v>210</v>
      </c>
      <c r="D16" s="318" t="s">
        <v>11</v>
      </c>
      <c r="E16" s="162" t="s">
        <v>236</v>
      </c>
      <c r="F16" s="318">
        <v>4</v>
      </c>
      <c r="G16" s="134"/>
      <c r="H16" s="162"/>
      <c r="I16" s="162" t="s">
        <v>207</v>
      </c>
    </row>
    <row r="17" spans="1:9" ht="38.25">
      <c r="A17" s="318">
        <v>2</v>
      </c>
      <c r="B17" s="162" t="s">
        <v>233</v>
      </c>
      <c r="C17" s="318" t="s">
        <v>234</v>
      </c>
      <c r="D17" s="318" t="s">
        <v>11</v>
      </c>
      <c r="E17" s="162" t="s">
        <v>235</v>
      </c>
      <c r="F17" s="318">
        <v>1</v>
      </c>
      <c r="G17" s="134"/>
      <c r="H17" s="162"/>
      <c r="I17" s="162" t="s">
        <v>207</v>
      </c>
    </row>
    <row r="18" spans="1:9" ht="51">
      <c r="A18" s="318">
        <v>3</v>
      </c>
      <c r="B18" s="162" t="s">
        <v>237</v>
      </c>
      <c r="C18" s="162" t="s">
        <v>238</v>
      </c>
      <c r="D18" s="318" t="s">
        <v>11</v>
      </c>
      <c r="E18" s="162" t="s">
        <v>239</v>
      </c>
      <c r="F18" s="318">
        <v>1</v>
      </c>
      <c r="G18" s="134"/>
      <c r="H18" s="162"/>
      <c r="I18" s="162" t="s">
        <v>208</v>
      </c>
    </row>
    <row r="19" spans="1:9" ht="38.25">
      <c r="A19" s="318">
        <v>4</v>
      </c>
      <c r="B19" s="162" t="s">
        <v>209</v>
      </c>
      <c r="C19" s="318" t="s">
        <v>210</v>
      </c>
      <c r="D19" s="318" t="s">
        <v>11</v>
      </c>
      <c r="E19" s="162" t="s">
        <v>224</v>
      </c>
      <c r="F19" s="318">
        <v>5</v>
      </c>
      <c r="G19" s="134"/>
      <c r="H19" s="162"/>
      <c r="I19" s="162" t="s">
        <v>207</v>
      </c>
    </row>
    <row r="20" spans="1:9" ht="38.25">
      <c r="A20" s="318">
        <v>5</v>
      </c>
      <c r="B20" s="162" t="s">
        <v>213</v>
      </c>
      <c r="C20" s="162" t="s">
        <v>214</v>
      </c>
      <c r="D20" s="318" t="s">
        <v>11</v>
      </c>
      <c r="E20" s="318" t="s">
        <v>240</v>
      </c>
      <c r="F20" s="318">
        <v>1</v>
      </c>
      <c r="G20" s="134"/>
      <c r="H20" s="318"/>
      <c r="I20" s="162" t="s">
        <v>215</v>
      </c>
    </row>
    <row r="21" spans="1:9" ht="38.25">
      <c r="A21" s="318">
        <v>6</v>
      </c>
      <c r="B21" s="162" t="s">
        <v>242</v>
      </c>
      <c r="C21" s="162" t="s">
        <v>238</v>
      </c>
      <c r="D21" s="318" t="s">
        <v>11</v>
      </c>
      <c r="E21" s="162" t="s">
        <v>243</v>
      </c>
      <c r="F21" s="318">
        <v>2</v>
      </c>
      <c r="G21" s="134"/>
      <c r="H21" s="162"/>
      <c r="I21" s="162" t="s">
        <v>244</v>
      </c>
    </row>
    <row r="22" spans="1:9" ht="38.25">
      <c r="A22" s="318">
        <v>7</v>
      </c>
      <c r="B22" s="162" t="s">
        <v>211</v>
      </c>
      <c r="C22" s="162" t="s">
        <v>241</v>
      </c>
      <c r="D22" s="318" t="s">
        <v>11</v>
      </c>
      <c r="E22" s="162" t="s">
        <v>212</v>
      </c>
      <c r="F22" s="318">
        <v>1</v>
      </c>
      <c r="G22" s="134"/>
      <c r="H22" s="162"/>
      <c r="I22" s="162" t="s">
        <v>264</v>
      </c>
    </row>
    <row r="23" spans="1:9" ht="25.5" customHeight="1">
      <c r="A23" s="351" t="s">
        <v>322</v>
      </c>
      <c r="B23" s="352"/>
      <c r="C23" s="352"/>
      <c r="D23" s="352"/>
      <c r="E23" s="352"/>
      <c r="F23" s="352"/>
      <c r="G23" s="352"/>
      <c r="H23" s="352"/>
      <c r="I23" s="353"/>
    </row>
    <row r="24" spans="1:9" ht="58.5" customHeight="1">
      <c r="A24" s="28" t="s">
        <v>32</v>
      </c>
      <c r="B24" s="28" t="s">
        <v>33</v>
      </c>
      <c r="C24" s="28" t="s">
        <v>7</v>
      </c>
      <c r="D24" s="28" t="s">
        <v>8</v>
      </c>
      <c r="E24" s="28" t="s">
        <v>9</v>
      </c>
      <c r="F24" s="28" t="s">
        <v>34</v>
      </c>
      <c r="G24" s="29" t="s">
        <v>23</v>
      </c>
      <c r="H24" s="28" t="s">
        <v>10</v>
      </c>
      <c r="I24" s="28" t="s">
        <v>16</v>
      </c>
    </row>
    <row r="25" spans="1:9" ht="63.75" customHeight="1">
      <c r="A25" s="318">
        <v>1</v>
      </c>
      <c r="B25" s="162" t="s">
        <v>245</v>
      </c>
      <c r="C25" s="318" t="s">
        <v>216</v>
      </c>
      <c r="D25" s="318" t="s">
        <v>11</v>
      </c>
      <c r="E25" s="318" t="s">
        <v>247</v>
      </c>
      <c r="F25" s="318">
        <v>3</v>
      </c>
      <c r="G25" s="134"/>
      <c r="H25" s="162"/>
      <c r="I25" s="162" t="s">
        <v>246</v>
      </c>
    </row>
    <row r="26" spans="1:9" ht="56.25" customHeight="1">
      <c r="A26" s="318">
        <v>2</v>
      </c>
      <c r="B26" s="162" t="s">
        <v>251</v>
      </c>
      <c r="C26" s="332" t="s">
        <v>252</v>
      </c>
      <c r="D26" s="318" t="s">
        <v>11</v>
      </c>
      <c r="E26" s="162" t="s">
        <v>253</v>
      </c>
      <c r="F26" s="318">
        <v>3</v>
      </c>
      <c r="G26" s="134"/>
      <c r="H26" s="162"/>
      <c r="I26" s="162" t="s">
        <v>254</v>
      </c>
    </row>
    <row r="27" spans="1:9" ht="22.5" customHeight="1">
      <c r="A27" s="354" t="s">
        <v>248</v>
      </c>
      <c r="B27" s="355"/>
      <c r="C27" s="355"/>
      <c r="D27" s="355"/>
      <c r="E27" s="355"/>
      <c r="F27" s="355"/>
      <c r="G27" s="355"/>
      <c r="H27" s="355"/>
      <c r="I27" s="356"/>
    </row>
    <row r="28" spans="1:9" ht="38.25" customHeight="1">
      <c r="A28" s="28" t="s">
        <v>32</v>
      </c>
      <c r="B28" s="28" t="s">
        <v>33</v>
      </c>
      <c r="C28" s="28" t="s">
        <v>7</v>
      </c>
      <c r="D28" s="28" t="s">
        <v>8</v>
      </c>
      <c r="E28" s="28" t="s">
        <v>9</v>
      </c>
      <c r="F28" s="28" t="s">
        <v>34</v>
      </c>
      <c r="G28" s="29" t="s">
        <v>23</v>
      </c>
      <c r="H28" s="28" t="s">
        <v>10</v>
      </c>
      <c r="I28" s="28" t="s">
        <v>16</v>
      </c>
    </row>
    <row r="29" spans="1:9" ht="43.5" customHeight="1">
      <c r="A29" s="260">
        <v>1</v>
      </c>
      <c r="B29" s="162" t="s">
        <v>38</v>
      </c>
      <c r="C29" s="331" t="s">
        <v>196</v>
      </c>
      <c r="D29" s="151" t="s">
        <v>11</v>
      </c>
      <c r="E29" s="162" t="s">
        <v>197</v>
      </c>
      <c r="F29" s="318">
        <v>1</v>
      </c>
      <c r="G29" s="318"/>
      <c r="H29" s="147"/>
      <c r="I29" s="147" t="s">
        <v>187</v>
      </c>
    </row>
    <row r="30" spans="1:9" ht="16.5" customHeight="1">
      <c r="A30" s="42"/>
      <c r="B30" s="43"/>
      <c r="C30" s="44"/>
      <c r="D30" s="45"/>
      <c r="E30" s="43"/>
      <c r="F30" s="46"/>
      <c r="G30" s="43"/>
      <c r="H30" s="47"/>
      <c r="I30" s="47"/>
    </row>
    <row r="31" spans="1:9" ht="57" customHeight="1">
      <c r="A31" s="357" t="s">
        <v>326</v>
      </c>
      <c r="B31" s="358"/>
      <c r="C31" s="358"/>
      <c r="D31" s="358"/>
      <c r="E31" s="358"/>
      <c r="F31" s="358"/>
      <c r="G31" s="358"/>
      <c r="H31" s="358"/>
      <c r="I31" s="358"/>
    </row>
    <row r="32" spans="1:9" ht="18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8.75">
      <c r="A33" s="359" t="s">
        <v>70</v>
      </c>
      <c r="B33" s="359"/>
      <c r="C33" s="359"/>
      <c r="D33" s="359"/>
      <c r="E33" s="359"/>
      <c r="F33" s="359"/>
      <c r="G33" s="359"/>
      <c r="H33" s="359"/>
      <c r="I33" s="359"/>
    </row>
    <row r="34" ht="21" customHeight="1"/>
    <row r="35" spans="1:9" ht="12.75">
      <c r="A35" s="360" t="s">
        <v>71</v>
      </c>
      <c r="B35" s="360"/>
      <c r="C35" s="361" t="s">
        <v>72</v>
      </c>
      <c r="D35" s="361" t="s">
        <v>73</v>
      </c>
      <c r="E35" s="361" t="s">
        <v>74</v>
      </c>
      <c r="F35" s="361"/>
      <c r="G35" s="361"/>
      <c r="H35" s="361"/>
      <c r="I35" s="361"/>
    </row>
    <row r="36" spans="1:9" ht="12.75">
      <c r="A36" s="360"/>
      <c r="B36" s="360"/>
      <c r="C36" s="361"/>
      <c r="D36" s="361"/>
      <c r="E36" s="362" t="s">
        <v>75</v>
      </c>
      <c r="F36" s="362" t="s">
        <v>85</v>
      </c>
      <c r="G36" s="362" t="s">
        <v>76</v>
      </c>
      <c r="H36" s="362" t="s">
        <v>77</v>
      </c>
      <c r="I36" s="362" t="s">
        <v>78</v>
      </c>
    </row>
    <row r="37" spans="1:9" ht="67.5" customHeight="1">
      <c r="A37" s="360"/>
      <c r="B37" s="360"/>
      <c r="C37" s="361"/>
      <c r="D37" s="361"/>
      <c r="E37" s="362"/>
      <c r="F37" s="362"/>
      <c r="G37" s="362"/>
      <c r="H37" s="362"/>
      <c r="I37" s="362"/>
    </row>
    <row r="38" spans="1:9" ht="12.75">
      <c r="A38" s="363">
        <v>1</v>
      </c>
      <c r="B38" s="363"/>
      <c r="C38" s="260">
        <v>2</v>
      </c>
      <c r="D38" s="260">
        <v>3</v>
      </c>
      <c r="E38" s="260">
        <v>4</v>
      </c>
      <c r="F38" s="260">
        <v>5</v>
      </c>
      <c r="G38" s="260">
        <v>6</v>
      </c>
      <c r="H38" s="260">
        <v>7</v>
      </c>
      <c r="I38" s="260">
        <v>8</v>
      </c>
    </row>
    <row r="39" spans="1:9" ht="12.75">
      <c r="A39" s="364" t="s">
        <v>79</v>
      </c>
      <c r="B39" s="364"/>
      <c r="C39" s="261" t="s">
        <v>327</v>
      </c>
      <c r="D39" s="262">
        <v>17</v>
      </c>
      <c r="E39" s="262">
        <v>9</v>
      </c>
      <c r="F39" s="262">
        <v>2</v>
      </c>
      <c r="G39" s="262">
        <v>1</v>
      </c>
      <c r="H39" s="262">
        <v>0</v>
      </c>
      <c r="I39" s="262">
        <v>16</v>
      </c>
    </row>
    <row r="40" spans="1:9" ht="12.75">
      <c r="A40" s="364" t="s">
        <v>80</v>
      </c>
      <c r="B40" s="364"/>
      <c r="C40" s="263" t="s">
        <v>327</v>
      </c>
      <c r="D40" s="262">
        <v>627</v>
      </c>
      <c r="E40" s="262">
        <v>220</v>
      </c>
      <c r="F40" s="262">
        <v>38</v>
      </c>
      <c r="G40" s="262">
        <v>12</v>
      </c>
      <c r="H40" s="262">
        <v>0</v>
      </c>
      <c r="I40" s="262">
        <v>351</v>
      </c>
    </row>
    <row r="41" spans="1:9" ht="12.75">
      <c r="A41" s="198"/>
      <c r="B41" s="264"/>
      <c r="C41" s="264"/>
      <c r="D41" s="264"/>
      <c r="E41" s="264"/>
      <c r="F41" s="264"/>
      <c r="G41" s="264"/>
      <c r="H41" s="264"/>
      <c r="I41" s="264"/>
    </row>
    <row r="42" spans="1:9" ht="12.75">
      <c r="A42" s="365" t="s">
        <v>81</v>
      </c>
      <c r="B42" s="366"/>
      <c r="C42" s="366"/>
      <c r="D42" s="366"/>
      <c r="E42" s="366"/>
      <c r="F42" s="366"/>
      <c r="G42" s="367"/>
      <c r="H42" s="264"/>
      <c r="I42" s="264"/>
    </row>
    <row r="43" spans="1:9" ht="12.75">
      <c r="A43" s="365" t="s">
        <v>82</v>
      </c>
      <c r="B43" s="366"/>
      <c r="C43" s="366"/>
      <c r="D43" s="366"/>
      <c r="E43" s="366"/>
      <c r="F43" s="366"/>
      <c r="G43" s="367"/>
      <c r="H43" s="198"/>
      <c r="I43" s="198"/>
    </row>
    <row r="44" spans="1:9" ht="12.75">
      <c r="A44" s="368" t="s">
        <v>84</v>
      </c>
      <c r="B44" s="368" t="s">
        <v>87</v>
      </c>
      <c r="C44" s="370" t="s">
        <v>88</v>
      </c>
      <c r="D44" s="371"/>
      <c r="E44" s="365" t="s">
        <v>83</v>
      </c>
      <c r="F44" s="366"/>
      <c r="G44" s="367"/>
      <c r="H44" s="198"/>
      <c r="I44" s="198"/>
    </row>
    <row r="45" spans="1:9" ht="89.25">
      <c r="A45" s="369"/>
      <c r="B45" s="369"/>
      <c r="C45" s="372"/>
      <c r="D45" s="373"/>
      <c r="E45" s="148" t="s">
        <v>84</v>
      </c>
      <c r="F45" s="148" t="s">
        <v>85</v>
      </c>
      <c r="G45" s="148" t="s">
        <v>86</v>
      </c>
      <c r="H45" s="198"/>
      <c r="I45" s="198"/>
    </row>
    <row r="46" spans="1:9" ht="12.75">
      <c r="A46" s="148">
        <v>9</v>
      </c>
      <c r="B46" s="148">
        <v>10</v>
      </c>
      <c r="C46" s="365">
        <v>11</v>
      </c>
      <c r="D46" s="367"/>
      <c r="E46" s="148">
        <v>12</v>
      </c>
      <c r="F46" s="148">
        <v>13</v>
      </c>
      <c r="G46" s="148">
        <v>14</v>
      </c>
      <c r="H46" s="198"/>
      <c r="I46" s="198"/>
    </row>
    <row r="47" spans="1:9" ht="12.75">
      <c r="A47" s="218">
        <v>9</v>
      </c>
      <c r="B47" s="218">
        <v>2</v>
      </c>
      <c r="C47" s="374">
        <v>14</v>
      </c>
      <c r="D47" s="375"/>
      <c r="E47" s="218">
        <v>8</v>
      </c>
      <c r="F47" s="218">
        <v>2</v>
      </c>
      <c r="G47" s="218">
        <v>0</v>
      </c>
      <c r="H47" s="198"/>
      <c r="I47" s="198"/>
    </row>
    <row r="48" spans="1:9" ht="12.75">
      <c r="A48" s="218">
        <v>220</v>
      </c>
      <c r="B48" s="218">
        <v>38</v>
      </c>
      <c r="C48" s="374">
        <v>288</v>
      </c>
      <c r="D48" s="375"/>
      <c r="E48" s="218">
        <v>174</v>
      </c>
      <c r="F48" s="218">
        <v>11</v>
      </c>
      <c r="G48" s="218">
        <v>0</v>
      </c>
      <c r="H48" s="198"/>
      <c r="I48" s="198"/>
    </row>
    <row r="49" spans="1:9" ht="12.75">
      <c r="A49" s="265"/>
      <c r="B49" s="265"/>
      <c r="C49" s="265"/>
      <c r="D49" s="265"/>
      <c r="E49" s="265"/>
      <c r="F49" s="265"/>
      <c r="G49" s="265"/>
      <c r="H49" s="198"/>
      <c r="I49" s="198"/>
    </row>
    <row r="50" spans="1:9" ht="114.75">
      <c r="A50" s="148" t="s">
        <v>89</v>
      </c>
      <c r="B50" s="148" t="s">
        <v>90</v>
      </c>
      <c r="C50" s="148" t="s">
        <v>91</v>
      </c>
      <c r="D50" s="376" t="s">
        <v>92</v>
      </c>
      <c r="E50" s="376"/>
      <c r="F50" s="171" t="s">
        <v>93</v>
      </c>
      <c r="G50" s="171" t="s">
        <v>94</v>
      </c>
      <c r="H50" s="148" t="s">
        <v>95</v>
      </c>
      <c r="I50" s="148" t="s">
        <v>96</v>
      </c>
    </row>
    <row r="51" spans="1:9" ht="12.75">
      <c r="A51" s="266">
        <v>1</v>
      </c>
      <c r="B51" s="266">
        <v>2</v>
      </c>
      <c r="C51" s="266">
        <v>3</v>
      </c>
      <c r="D51" s="377">
        <v>4</v>
      </c>
      <c r="E51" s="377"/>
      <c r="F51" s="266">
        <v>5</v>
      </c>
      <c r="G51" s="266">
        <v>6</v>
      </c>
      <c r="H51" s="266">
        <v>7</v>
      </c>
      <c r="I51" s="266">
        <v>8</v>
      </c>
    </row>
    <row r="52" spans="1:9" ht="12.75">
      <c r="A52" s="262">
        <v>17</v>
      </c>
      <c r="B52" s="262">
        <v>363</v>
      </c>
      <c r="C52" s="262">
        <v>0</v>
      </c>
      <c r="D52" s="378">
        <v>0</v>
      </c>
      <c r="E52" s="378"/>
      <c r="F52" s="267">
        <v>17</v>
      </c>
      <c r="G52" s="267">
        <v>363</v>
      </c>
      <c r="H52" s="262">
        <v>1</v>
      </c>
      <c r="I52" s="262">
        <v>12</v>
      </c>
    </row>
    <row r="53" spans="1:9" ht="17.25" customHeight="1">
      <c r="A53" s="198"/>
      <c r="B53" s="198"/>
      <c r="C53" s="198"/>
      <c r="D53" s="198"/>
      <c r="E53" s="198"/>
      <c r="F53" s="198"/>
      <c r="G53" s="198"/>
      <c r="H53" s="198"/>
      <c r="I53" s="198"/>
    </row>
    <row r="54" spans="1:9" ht="12.75">
      <c r="A54" s="198"/>
      <c r="B54" s="198"/>
      <c r="C54" s="198"/>
      <c r="D54" s="198"/>
      <c r="E54" s="198"/>
      <c r="F54" s="198"/>
      <c r="G54" s="198"/>
      <c r="H54" s="198"/>
      <c r="I54" s="198"/>
    </row>
    <row r="55" spans="1:9" ht="12.75">
      <c r="A55" s="198"/>
      <c r="B55" s="198"/>
      <c r="C55" s="198"/>
      <c r="D55" s="198"/>
      <c r="E55" s="198"/>
      <c r="F55" s="198"/>
      <c r="G55" s="198"/>
      <c r="H55" s="198"/>
      <c r="I55" s="198"/>
    </row>
    <row r="56" spans="1:9" ht="12.75">
      <c r="A56" s="198"/>
      <c r="B56" s="198"/>
      <c r="C56" s="198"/>
      <c r="D56" s="198"/>
      <c r="E56" s="198"/>
      <c r="F56" s="198"/>
      <c r="G56" s="198"/>
      <c r="H56" s="198"/>
      <c r="I56" s="198"/>
    </row>
  </sheetData>
  <sheetProtection/>
  <mergeCells count="34">
    <mergeCell ref="C46:D46"/>
    <mergeCell ref="C47:D47"/>
    <mergeCell ref="C48:D48"/>
    <mergeCell ref="D50:E50"/>
    <mergeCell ref="D51:E51"/>
    <mergeCell ref="D52:E52"/>
    <mergeCell ref="A42:G42"/>
    <mergeCell ref="A43:G43"/>
    <mergeCell ref="A44:A45"/>
    <mergeCell ref="B44:B45"/>
    <mergeCell ref="C44:D45"/>
    <mergeCell ref="E44:G44"/>
    <mergeCell ref="G36:G37"/>
    <mergeCell ref="H36:H37"/>
    <mergeCell ref="I36:I37"/>
    <mergeCell ref="A38:B38"/>
    <mergeCell ref="A39:B39"/>
    <mergeCell ref="A40:B40"/>
    <mergeCell ref="A23:I23"/>
    <mergeCell ref="A27:I27"/>
    <mergeCell ref="A31:I31"/>
    <mergeCell ref="A33:I33"/>
    <mergeCell ref="A35:B37"/>
    <mergeCell ref="C35:C37"/>
    <mergeCell ref="D35:D37"/>
    <mergeCell ref="E35:I35"/>
    <mergeCell ref="E36:E37"/>
    <mergeCell ref="F36:F37"/>
    <mergeCell ref="A4:I4"/>
    <mergeCell ref="B1:H1"/>
    <mergeCell ref="B2:I2"/>
    <mergeCell ref="A3:I3"/>
    <mergeCell ref="A5:I5"/>
    <mergeCell ref="A14:I14"/>
  </mergeCells>
  <printOptions/>
  <pageMargins left="0.5" right="0.27083333333333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157"/>
  <sheetViews>
    <sheetView view="pageLayout" zoomScale="118" zoomScalePageLayoutView="118" workbookViewId="0" topLeftCell="A168">
      <selection activeCell="A18" sqref="A18:L18"/>
    </sheetView>
  </sheetViews>
  <sheetFormatPr defaultColWidth="9.140625" defaultRowHeight="12.75"/>
  <cols>
    <col min="1" max="1" width="4.421875" style="0" customWidth="1"/>
    <col min="2" max="2" width="9.140625" style="0" customWidth="1"/>
    <col min="3" max="3" width="21.00390625" style="0" customWidth="1"/>
    <col min="4" max="4" width="7.8515625" style="0" customWidth="1"/>
    <col min="5" max="5" width="6.421875" style="0" customWidth="1"/>
    <col min="6" max="6" width="6.00390625" style="0" customWidth="1"/>
    <col min="7" max="7" width="5.57421875" style="0" customWidth="1"/>
    <col min="8" max="8" width="6.57421875" style="0" customWidth="1"/>
    <col min="9" max="9" width="5.8515625" style="0" customWidth="1"/>
    <col min="10" max="10" width="11.140625" style="0" customWidth="1"/>
    <col min="11" max="11" width="6.140625" style="0" customWidth="1"/>
    <col min="12" max="12" width="6.00390625" style="0" customWidth="1"/>
  </cols>
  <sheetData>
    <row r="1" spans="1:12" ht="17.25" customHeight="1">
      <c r="A1" s="414" t="s">
        <v>97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ht="15.75" hidden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4.25" customHeight="1">
      <c r="A3" s="415" t="s">
        <v>98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1" ht="17.25" customHeight="1" hidden="1">
      <c r="A4" s="214"/>
      <c r="B4" s="214"/>
      <c r="C4" s="214"/>
      <c r="D4" s="179"/>
      <c r="E4" s="205"/>
      <c r="F4" s="205"/>
      <c r="G4" s="205"/>
      <c r="H4" s="179"/>
      <c r="I4" s="8"/>
      <c r="J4" s="8"/>
      <c r="K4" s="8"/>
    </row>
    <row r="5" spans="1:12" ht="25.5" customHeight="1">
      <c r="A5" s="416" t="s">
        <v>1</v>
      </c>
      <c r="B5" s="417" t="s">
        <v>17</v>
      </c>
      <c r="C5" s="418" t="s">
        <v>2</v>
      </c>
      <c r="D5" s="417" t="s">
        <v>3</v>
      </c>
      <c r="E5" s="417" t="s">
        <v>13</v>
      </c>
      <c r="F5" s="419" t="s">
        <v>18</v>
      </c>
      <c r="G5" s="420" t="s">
        <v>20</v>
      </c>
      <c r="H5" s="381" t="s">
        <v>19</v>
      </c>
      <c r="I5" s="382"/>
      <c r="J5" s="133" t="s">
        <v>4</v>
      </c>
      <c r="K5" s="408" t="s">
        <v>63</v>
      </c>
      <c r="L5" s="408" t="s">
        <v>26</v>
      </c>
    </row>
    <row r="6" spans="1:12" ht="35.25" customHeight="1">
      <c r="A6" s="416"/>
      <c r="B6" s="417"/>
      <c r="C6" s="418"/>
      <c r="D6" s="417"/>
      <c r="E6" s="417"/>
      <c r="F6" s="419"/>
      <c r="G6" s="420"/>
      <c r="H6" s="190" t="s">
        <v>185</v>
      </c>
      <c r="I6" s="190" t="s">
        <v>186</v>
      </c>
      <c r="J6" s="133" t="s">
        <v>6</v>
      </c>
      <c r="K6" s="409"/>
      <c r="L6" s="409"/>
    </row>
    <row r="7" spans="1:12" ht="67.5" customHeight="1">
      <c r="A7" s="241">
        <v>1</v>
      </c>
      <c r="B7" s="279" t="s">
        <v>278</v>
      </c>
      <c r="C7" s="226" t="s">
        <v>279</v>
      </c>
      <c r="D7" s="227" t="s">
        <v>268</v>
      </c>
      <c r="E7" s="280" t="s">
        <v>280</v>
      </c>
      <c r="F7" s="282" t="s">
        <v>256</v>
      </c>
      <c r="G7" s="283" t="s">
        <v>202</v>
      </c>
      <c r="H7" s="284"/>
      <c r="I7" s="284">
        <v>50</v>
      </c>
      <c r="J7" s="285" t="s">
        <v>281</v>
      </c>
      <c r="K7" s="172" t="s">
        <v>282</v>
      </c>
      <c r="L7" s="172" t="s">
        <v>200</v>
      </c>
    </row>
    <row r="8" spans="1:12" ht="51" customHeight="1">
      <c r="A8" s="241">
        <v>2</v>
      </c>
      <c r="B8" s="279" t="s">
        <v>301</v>
      </c>
      <c r="C8" s="226" t="s">
        <v>302</v>
      </c>
      <c r="D8" s="227" t="s">
        <v>306</v>
      </c>
      <c r="E8" s="280" t="s">
        <v>303</v>
      </c>
      <c r="F8" s="282" t="s">
        <v>250</v>
      </c>
      <c r="G8" s="283" t="s">
        <v>201</v>
      </c>
      <c r="H8" s="284"/>
      <c r="I8" s="284">
        <v>7</v>
      </c>
      <c r="J8" s="285" t="s">
        <v>304</v>
      </c>
      <c r="K8" s="172" t="s">
        <v>305</v>
      </c>
      <c r="L8" s="172" t="s">
        <v>200</v>
      </c>
    </row>
    <row r="9" spans="1:12" ht="50.25" customHeight="1">
      <c r="A9" s="241">
        <v>3</v>
      </c>
      <c r="B9" s="279" t="s">
        <v>283</v>
      </c>
      <c r="C9" s="226" t="s">
        <v>284</v>
      </c>
      <c r="D9" s="227" t="s">
        <v>268</v>
      </c>
      <c r="E9" s="280" t="s">
        <v>271</v>
      </c>
      <c r="F9" s="282" t="s">
        <v>256</v>
      </c>
      <c r="G9" s="283" t="s">
        <v>202</v>
      </c>
      <c r="H9" s="284"/>
      <c r="I9" s="284">
        <v>60</v>
      </c>
      <c r="J9" s="285" t="s">
        <v>285</v>
      </c>
      <c r="K9" s="172" t="s">
        <v>282</v>
      </c>
      <c r="L9" s="172" t="s">
        <v>200</v>
      </c>
    </row>
    <row r="10" spans="1:12" ht="71.25" customHeight="1">
      <c r="A10" s="241">
        <v>4</v>
      </c>
      <c r="B10" s="279" t="s">
        <v>286</v>
      </c>
      <c r="C10" s="226" t="s">
        <v>287</v>
      </c>
      <c r="D10" s="227" t="s">
        <v>307</v>
      </c>
      <c r="E10" s="280" t="s">
        <v>270</v>
      </c>
      <c r="F10" s="282" t="s">
        <v>289</v>
      </c>
      <c r="G10" s="283" t="s">
        <v>202</v>
      </c>
      <c r="H10" s="284"/>
      <c r="I10" s="284">
        <v>70</v>
      </c>
      <c r="J10" s="285" t="s">
        <v>290</v>
      </c>
      <c r="K10" s="172" t="s">
        <v>282</v>
      </c>
      <c r="L10" s="172" t="s">
        <v>200</v>
      </c>
    </row>
    <row r="11" spans="1:12" ht="75" customHeight="1">
      <c r="A11" s="241">
        <v>5</v>
      </c>
      <c r="B11" s="279" t="s">
        <v>286</v>
      </c>
      <c r="C11" s="226" t="s">
        <v>291</v>
      </c>
      <c r="D11" s="244" t="s">
        <v>288</v>
      </c>
      <c r="E11" s="280" t="s">
        <v>270</v>
      </c>
      <c r="F11" s="282" t="s">
        <v>256</v>
      </c>
      <c r="G11" s="283" t="s">
        <v>201</v>
      </c>
      <c r="H11" s="284"/>
      <c r="I11" s="284">
        <v>200</v>
      </c>
      <c r="J11" s="285" t="s">
        <v>292</v>
      </c>
      <c r="K11" s="172" t="s">
        <v>282</v>
      </c>
      <c r="L11" s="172" t="s">
        <v>200</v>
      </c>
    </row>
    <row r="12" spans="1:12" ht="76.5" customHeight="1">
      <c r="A12" s="241">
        <v>6</v>
      </c>
      <c r="B12" s="279" t="s">
        <v>293</v>
      </c>
      <c r="C12" s="226" t="s">
        <v>294</v>
      </c>
      <c r="D12" s="244" t="s">
        <v>268</v>
      </c>
      <c r="E12" s="280" t="s">
        <v>295</v>
      </c>
      <c r="F12" s="282" t="s">
        <v>256</v>
      </c>
      <c r="G12" s="283" t="s">
        <v>202</v>
      </c>
      <c r="H12" s="284"/>
      <c r="I12" s="284">
        <v>50</v>
      </c>
      <c r="J12" s="285" t="s">
        <v>296</v>
      </c>
      <c r="K12" s="172" t="s">
        <v>282</v>
      </c>
      <c r="L12" s="172" t="s">
        <v>200</v>
      </c>
    </row>
    <row r="13" spans="1:12" ht="48" customHeight="1">
      <c r="A13" s="241">
        <v>7</v>
      </c>
      <c r="B13" s="281" t="s">
        <v>297</v>
      </c>
      <c r="C13" s="226" t="s">
        <v>298</v>
      </c>
      <c r="D13" s="227" t="s">
        <v>268</v>
      </c>
      <c r="E13" s="280" t="s">
        <v>269</v>
      </c>
      <c r="F13" s="282" t="s">
        <v>256</v>
      </c>
      <c r="G13" s="283" t="s">
        <v>202</v>
      </c>
      <c r="H13" s="284"/>
      <c r="I13" s="284">
        <v>50</v>
      </c>
      <c r="J13" s="285" t="s">
        <v>263</v>
      </c>
      <c r="K13" s="172" t="s">
        <v>282</v>
      </c>
      <c r="L13" s="172" t="s">
        <v>200</v>
      </c>
    </row>
    <row r="14" spans="1:12" ht="66.75" customHeight="1">
      <c r="A14" s="241">
        <v>8</v>
      </c>
      <c r="B14" s="281" t="s">
        <v>299</v>
      </c>
      <c r="C14" s="233" t="s">
        <v>300</v>
      </c>
      <c r="D14" s="227" t="s">
        <v>268</v>
      </c>
      <c r="E14" s="244" t="s">
        <v>271</v>
      </c>
      <c r="F14" s="303" t="s">
        <v>256</v>
      </c>
      <c r="G14" s="315" t="s">
        <v>202</v>
      </c>
      <c r="H14" s="244"/>
      <c r="I14" s="284">
        <v>50</v>
      </c>
      <c r="J14" s="285" t="s">
        <v>255</v>
      </c>
      <c r="K14" s="172" t="s">
        <v>282</v>
      </c>
      <c r="L14" s="172" t="s">
        <v>200</v>
      </c>
    </row>
    <row r="15" spans="1:12" ht="30" customHeight="1">
      <c r="A15" s="385" t="s">
        <v>199</v>
      </c>
      <c r="B15" s="385"/>
      <c r="C15" s="385"/>
      <c r="D15" s="191">
        <v>8</v>
      </c>
      <c r="E15" s="410" t="s">
        <v>53</v>
      </c>
      <c r="F15" s="410"/>
      <c r="G15" s="410"/>
      <c r="H15" s="191">
        <v>537</v>
      </c>
      <c r="I15" s="179"/>
      <c r="J15" s="8"/>
      <c r="K15" s="8"/>
      <c r="L15" s="8"/>
    </row>
    <row r="16" spans="1:12" ht="42" customHeight="1">
      <c r="A16" s="385" t="s">
        <v>64</v>
      </c>
      <c r="B16" s="385"/>
      <c r="C16" s="385"/>
      <c r="D16" s="212">
        <v>144</v>
      </c>
      <c r="E16" s="411" t="s">
        <v>56</v>
      </c>
      <c r="F16" s="410"/>
      <c r="G16" s="412"/>
      <c r="H16" s="212">
        <v>16812</v>
      </c>
      <c r="I16" s="179"/>
      <c r="J16" s="8"/>
      <c r="K16" s="8"/>
      <c r="L16" s="8"/>
    </row>
    <row r="17" spans="1:12" ht="0.75" customHeight="1">
      <c r="A17" s="204"/>
      <c r="B17" s="204"/>
      <c r="C17" s="204"/>
      <c r="D17" s="179"/>
      <c r="E17" s="205"/>
      <c r="F17" s="205"/>
      <c r="G17" s="205"/>
      <c r="H17" s="179"/>
      <c r="I17" s="179"/>
      <c r="J17" s="39"/>
      <c r="K17" s="39"/>
      <c r="L17" s="39"/>
    </row>
    <row r="18" spans="1:12" ht="21" customHeight="1">
      <c r="A18" s="413" t="s">
        <v>99</v>
      </c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</row>
    <row r="19" spans="1:12" ht="28.5" customHeight="1">
      <c r="A19" s="380" t="s">
        <v>1</v>
      </c>
      <c r="B19" s="390" t="s">
        <v>17</v>
      </c>
      <c r="C19" s="407" t="s">
        <v>2</v>
      </c>
      <c r="D19" s="390" t="s">
        <v>3</v>
      </c>
      <c r="E19" s="390" t="s">
        <v>13</v>
      </c>
      <c r="F19" s="389" t="s">
        <v>18</v>
      </c>
      <c r="G19" s="390" t="s">
        <v>20</v>
      </c>
      <c r="H19" s="390" t="s">
        <v>19</v>
      </c>
      <c r="I19" s="37"/>
      <c r="J19" s="37" t="s">
        <v>4</v>
      </c>
      <c r="K19" s="383" t="s">
        <v>28</v>
      </c>
      <c r="L19" s="383" t="s">
        <v>26</v>
      </c>
    </row>
    <row r="20" spans="1:12" ht="21" customHeight="1">
      <c r="A20" s="380"/>
      <c r="B20" s="390"/>
      <c r="C20" s="407"/>
      <c r="D20" s="390"/>
      <c r="E20" s="390"/>
      <c r="F20" s="389"/>
      <c r="G20" s="390"/>
      <c r="H20" s="390"/>
      <c r="I20" s="37"/>
      <c r="J20" s="37" t="s">
        <v>5</v>
      </c>
      <c r="K20" s="384"/>
      <c r="L20" s="384"/>
    </row>
    <row r="21" spans="1:12" ht="21" customHeight="1">
      <c r="A21" s="257"/>
      <c r="B21" s="302"/>
      <c r="C21" s="233"/>
      <c r="D21" s="311"/>
      <c r="E21" s="287"/>
      <c r="F21" s="297"/>
      <c r="G21" s="311"/>
      <c r="H21" s="295"/>
      <c r="I21" s="295"/>
      <c r="J21" s="311"/>
      <c r="K21" s="298"/>
      <c r="L21" s="298"/>
    </row>
    <row r="22" spans="1:12" ht="20.25" customHeight="1">
      <c r="A22" s="257"/>
      <c r="B22" s="302"/>
      <c r="C22" s="233"/>
      <c r="D22" s="301"/>
      <c r="E22" s="287"/>
      <c r="F22" s="297"/>
      <c r="G22" s="311"/>
      <c r="H22" s="301"/>
      <c r="I22" s="301"/>
      <c r="J22" s="311"/>
      <c r="K22" s="298"/>
      <c r="L22" s="298"/>
    </row>
    <row r="23" spans="1:12" ht="18" customHeight="1">
      <c r="A23" s="385" t="s">
        <v>52</v>
      </c>
      <c r="B23" s="385"/>
      <c r="C23" s="393"/>
      <c r="D23" s="294">
        <v>0</v>
      </c>
      <c r="E23" s="385" t="s">
        <v>53</v>
      </c>
      <c r="F23" s="385"/>
      <c r="G23" s="393"/>
      <c r="H23" s="296">
        <v>0</v>
      </c>
      <c r="I23" s="199"/>
      <c r="J23" s="8"/>
      <c r="K23" s="19"/>
      <c r="L23" s="19"/>
    </row>
    <row r="24" spans="1:12" ht="22.5" customHeight="1">
      <c r="A24" s="385" t="s">
        <v>65</v>
      </c>
      <c r="B24" s="385"/>
      <c r="C24" s="385"/>
      <c r="D24" s="212">
        <v>63</v>
      </c>
      <c r="E24" s="403" t="s">
        <v>53</v>
      </c>
      <c r="F24" s="403"/>
      <c r="G24" s="403"/>
      <c r="H24" s="212">
        <v>2790</v>
      </c>
      <c r="I24" s="132"/>
      <c r="J24" s="8"/>
      <c r="K24" s="19"/>
      <c r="L24" s="19"/>
    </row>
    <row r="25" spans="1:12" ht="17.25" customHeight="1">
      <c r="A25" s="178"/>
      <c r="B25" s="178"/>
      <c r="C25" s="178"/>
      <c r="D25" s="179"/>
      <c r="E25" s="180"/>
      <c r="F25" s="180"/>
      <c r="G25" s="180"/>
      <c r="H25" s="179"/>
      <c r="I25" s="179"/>
      <c r="J25" s="8"/>
      <c r="K25" s="19"/>
      <c r="L25" s="19"/>
    </row>
    <row r="26" spans="1:12" ht="37.5" customHeight="1">
      <c r="A26" s="404" t="s">
        <v>66</v>
      </c>
      <c r="B26" s="404"/>
      <c r="C26" s="404"/>
      <c r="D26" s="219">
        <v>207</v>
      </c>
      <c r="E26" s="405" t="s">
        <v>67</v>
      </c>
      <c r="F26" s="405"/>
      <c r="G26" s="405"/>
      <c r="H26" s="219">
        <v>19602</v>
      </c>
      <c r="I26" s="179"/>
      <c r="J26" s="8"/>
      <c r="K26" s="19"/>
      <c r="L26" s="19"/>
    </row>
    <row r="27" spans="1:12" ht="19.5" customHeight="1">
      <c r="A27" s="205"/>
      <c r="B27" s="205"/>
      <c r="C27" s="205"/>
      <c r="D27" s="132"/>
      <c r="E27" s="215"/>
      <c r="F27" s="215"/>
      <c r="G27" s="215"/>
      <c r="H27" s="179"/>
      <c r="I27" s="179"/>
      <c r="J27" s="39"/>
      <c r="K27" s="216"/>
      <c r="L27" s="216"/>
    </row>
    <row r="28" spans="1:12" ht="30" customHeight="1">
      <c r="A28" s="406" t="s">
        <v>100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</row>
    <row r="29" spans="1:12" ht="0.75" customHeight="1">
      <c r="A29" s="21"/>
      <c r="B29" s="21"/>
      <c r="C29" s="21"/>
      <c r="D29" s="132"/>
      <c r="E29" s="36"/>
      <c r="F29" s="36"/>
      <c r="G29" s="36"/>
      <c r="H29" s="132"/>
      <c r="I29" s="132"/>
      <c r="J29" s="8"/>
      <c r="K29" s="19"/>
      <c r="L29" s="19"/>
    </row>
    <row r="30" spans="1:12" ht="15.75" customHeight="1">
      <c r="A30" s="379" t="s">
        <v>257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</row>
    <row r="31" spans="1:12" ht="12.75">
      <c r="A31" s="380" t="s">
        <v>1</v>
      </c>
      <c r="B31" s="390" t="s">
        <v>17</v>
      </c>
      <c r="C31" s="390" t="s">
        <v>2</v>
      </c>
      <c r="D31" s="390" t="s">
        <v>3</v>
      </c>
      <c r="E31" s="390" t="s">
        <v>13</v>
      </c>
      <c r="F31" s="389" t="s">
        <v>18</v>
      </c>
      <c r="G31" s="390" t="s">
        <v>20</v>
      </c>
      <c r="H31" s="381" t="s">
        <v>19</v>
      </c>
      <c r="I31" s="382"/>
      <c r="J31" s="37" t="s">
        <v>4</v>
      </c>
      <c r="K31" s="383" t="s">
        <v>30</v>
      </c>
      <c r="L31" s="383" t="s">
        <v>31</v>
      </c>
    </row>
    <row r="32" spans="1:12" ht="30" customHeight="1">
      <c r="A32" s="380"/>
      <c r="B32" s="390"/>
      <c r="C32" s="390"/>
      <c r="D32" s="390"/>
      <c r="E32" s="390"/>
      <c r="F32" s="389"/>
      <c r="G32" s="390"/>
      <c r="H32" s="190" t="s">
        <v>185</v>
      </c>
      <c r="I32" s="190" t="s">
        <v>186</v>
      </c>
      <c r="J32" s="37" t="s">
        <v>5</v>
      </c>
      <c r="K32" s="384"/>
      <c r="L32" s="384"/>
    </row>
    <row r="33" spans="1:12" ht="18" customHeight="1">
      <c r="A33" s="140"/>
      <c r="B33" s="279"/>
      <c r="C33" s="226"/>
      <c r="D33" s="227"/>
      <c r="E33" s="280"/>
      <c r="F33" s="282"/>
      <c r="G33" s="283"/>
      <c r="H33" s="284"/>
      <c r="I33" s="284"/>
      <c r="J33" s="285"/>
      <c r="K33" s="172"/>
      <c r="L33" s="172"/>
    </row>
    <row r="34" spans="1:12" ht="20.25" customHeight="1">
      <c r="A34" s="62"/>
      <c r="B34" s="279"/>
      <c r="C34" s="226"/>
      <c r="D34" s="227"/>
      <c r="E34" s="280"/>
      <c r="F34" s="282"/>
      <c r="G34" s="283"/>
      <c r="H34" s="284"/>
      <c r="I34" s="284"/>
      <c r="J34" s="285"/>
      <c r="K34" s="172"/>
      <c r="L34" s="172"/>
    </row>
    <row r="35" spans="1:12" ht="24" customHeight="1">
      <c r="A35" s="421" t="s">
        <v>25</v>
      </c>
      <c r="B35" s="421"/>
      <c r="C35" s="422"/>
      <c r="D35" s="307">
        <v>0</v>
      </c>
      <c r="E35" s="423" t="s">
        <v>56</v>
      </c>
      <c r="F35" s="388"/>
      <c r="G35" s="424"/>
      <c r="H35" s="40">
        <v>0</v>
      </c>
      <c r="I35" s="206"/>
      <c r="J35" s="15"/>
      <c r="K35" s="8"/>
      <c r="L35" s="8"/>
    </row>
    <row r="36" spans="1:12" ht="30.75" customHeight="1">
      <c r="A36" s="385" t="s">
        <v>24</v>
      </c>
      <c r="B36" s="385"/>
      <c r="C36" s="385"/>
      <c r="D36" s="41">
        <v>8</v>
      </c>
      <c r="E36" s="386" t="s">
        <v>56</v>
      </c>
      <c r="F36" s="386"/>
      <c r="G36" s="386"/>
      <c r="H36" s="212">
        <v>1928</v>
      </c>
      <c r="I36" s="207"/>
      <c r="J36" s="15"/>
      <c r="K36" s="8"/>
      <c r="L36" s="8"/>
    </row>
    <row r="37" spans="1:12" ht="1.5" customHeight="1">
      <c r="A37" s="204"/>
      <c r="B37" s="204"/>
      <c r="C37" s="204"/>
      <c r="D37" s="132"/>
      <c r="E37" s="208"/>
      <c r="F37" s="208"/>
      <c r="G37" s="208"/>
      <c r="H37" s="132"/>
      <c r="I37" s="132"/>
      <c r="J37" s="38"/>
      <c r="K37" s="39"/>
      <c r="L37" s="39"/>
    </row>
    <row r="38" spans="1:12" ht="15" customHeight="1">
      <c r="A38" s="379" t="s">
        <v>101</v>
      </c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</row>
    <row r="39" spans="1:12" ht="12.75">
      <c r="A39" s="380" t="s">
        <v>1</v>
      </c>
      <c r="B39" s="390" t="s">
        <v>17</v>
      </c>
      <c r="C39" s="390" t="s">
        <v>2</v>
      </c>
      <c r="D39" s="390" t="s">
        <v>3</v>
      </c>
      <c r="E39" s="390" t="s">
        <v>13</v>
      </c>
      <c r="F39" s="389" t="s">
        <v>18</v>
      </c>
      <c r="G39" s="390" t="s">
        <v>20</v>
      </c>
      <c r="H39" s="383" t="s">
        <v>189</v>
      </c>
      <c r="I39" s="383" t="s">
        <v>190</v>
      </c>
      <c r="J39" s="37" t="s">
        <v>4</v>
      </c>
      <c r="K39" s="390" t="s">
        <v>55</v>
      </c>
      <c r="L39" s="390" t="s">
        <v>31</v>
      </c>
    </row>
    <row r="40" spans="1:12" ht="51.75" customHeight="1">
      <c r="A40" s="380"/>
      <c r="B40" s="390"/>
      <c r="C40" s="390"/>
      <c r="D40" s="390"/>
      <c r="E40" s="390"/>
      <c r="F40" s="389"/>
      <c r="G40" s="390"/>
      <c r="H40" s="384"/>
      <c r="I40" s="384"/>
      <c r="J40" s="37" t="s">
        <v>54</v>
      </c>
      <c r="K40" s="390"/>
      <c r="L40" s="390"/>
    </row>
    <row r="41" spans="1:12" ht="51.75" customHeight="1">
      <c r="A41" s="138">
        <v>1</v>
      </c>
      <c r="B41" s="279" t="s">
        <v>301</v>
      </c>
      <c r="C41" s="226" t="s">
        <v>302</v>
      </c>
      <c r="D41" s="227" t="s">
        <v>306</v>
      </c>
      <c r="E41" s="280" t="s">
        <v>303</v>
      </c>
      <c r="F41" s="282" t="s">
        <v>250</v>
      </c>
      <c r="G41" s="283" t="s">
        <v>201</v>
      </c>
      <c r="H41" s="284"/>
      <c r="I41" s="284">
        <v>7</v>
      </c>
      <c r="J41" s="285" t="s">
        <v>304</v>
      </c>
      <c r="K41" s="172" t="s">
        <v>305</v>
      </c>
      <c r="L41" s="172" t="s">
        <v>200</v>
      </c>
    </row>
    <row r="42" spans="1:12" ht="20.25" customHeight="1">
      <c r="A42" s="138"/>
      <c r="B42" s="281"/>
      <c r="C42" s="226"/>
      <c r="D42" s="227"/>
      <c r="E42" s="280"/>
      <c r="F42" s="282"/>
      <c r="G42" s="283"/>
      <c r="H42" s="284"/>
      <c r="I42" s="284"/>
      <c r="J42" s="285"/>
      <c r="K42" s="172"/>
      <c r="L42" s="172"/>
    </row>
    <row r="43" spans="1:12" ht="12.75" customHeight="1">
      <c r="A43" s="421" t="s">
        <v>25</v>
      </c>
      <c r="B43" s="421"/>
      <c r="C43" s="422"/>
      <c r="D43" s="40">
        <v>1</v>
      </c>
      <c r="E43" s="423" t="s">
        <v>56</v>
      </c>
      <c r="F43" s="388"/>
      <c r="G43" s="424"/>
      <c r="H43" s="40">
        <v>7</v>
      </c>
      <c r="I43" s="209"/>
      <c r="J43" s="15"/>
      <c r="K43" s="8"/>
      <c r="L43" s="8"/>
    </row>
    <row r="44" spans="1:12" ht="12.75" customHeight="1">
      <c r="A44" s="385" t="s">
        <v>24</v>
      </c>
      <c r="B44" s="385"/>
      <c r="C44" s="393"/>
      <c r="D44" s="212">
        <v>14</v>
      </c>
      <c r="E44" s="394" t="s">
        <v>56</v>
      </c>
      <c r="F44" s="386"/>
      <c r="G44" s="395"/>
      <c r="H44" s="212">
        <v>615</v>
      </c>
      <c r="I44" s="207"/>
      <c r="J44" s="15"/>
      <c r="K44" s="8"/>
      <c r="L44" s="8"/>
    </row>
    <row r="45" spans="1:12" ht="0.75" customHeight="1">
      <c r="A45" s="400"/>
      <c r="B45" s="400"/>
      <c r="C45" s="400"/>
      <c r="D45" s="18"/>
      <c r="E45" s="16"/>
      <c r="F45" s="396"/>
      <c r="G45" s="396"/>
      <c r="H45" s="167"/>
      <c r="I45" s="203"/>
      <c r="J45" s="15"/>
      <c r="K45" s="8"/>
      <c r="L45" s="8"/>
    </row>
    <row r="46" spans="1:12" ht="15.75" customHeight="1">
      <c r="A46" s="80"/>
      <c r="B46" s="80"/>
      <c r="C46" s="387" t="s">
        <v>102</v>
      </c>
      <c r="D46" s="387"/>
      <c r="E46" s="387"/>
      <c r="F46" s="387"/>
      <c r="G46" s="387"/>
      <c r="H46" s="387"/>
      <c r="I46" s="387"/>
      <c r="J46" s="387"/>
      <c r="K46" s="81"/>
      <c r="L46" s="81"/>
    </row>
    <row r="47" spans="1:12" ht="35.25" customHeight="1">
      <c r="A47" s="429" t="s">
        <v>1</v>
      </c>
      <c r="B47" s="401" t="s">
        <v>17</v>
      </c>
      <c r="C47" s="401" t="s">
        <v>2</v>
      </c>
      <c r="D47" s="401" t="s">
        <v>3</v>
      </c>
      <c r="E47" s="401" t="s">
        <v>13</v>
      </c>
      <c r="F47" s="402" t="s">
        <v>18</v>
      </c>
      <c r="G47" s="401" t="s">
        <v>20</v>
      </c>
      <c r="H47" s="381" t="s">
        <v>19</v>
      </c>
      <c r="I47" s="382"/>
      <c r="J47" s="11" t="s">
        <v>4</v>
      </c>
      <c r="K47" s="425" t="s">
        <v>57</v>
      </c>
      <c r="L47" s="427" t="s">
        <v>31</v>
      </c>
    </row>
    <row r="48" spans="1:12" ht="27" customHeight="1">
      <c r="A48" s="429"/>
      <c r="B48" s="401"/>
      <c r="C48" s="401"/>
      <c r="D48" s="401"/>
      <c r="E48" s="401"/>
      <c r="F48" s="402"/>
      <c r="G48" s="401"/>
      <c r="H48" s="190" t="s">
        <v>185</v>
      </c>
      <c r="I48" s="190" t="s">
        <v>186</v>
      </c>
      <c r="J48" s="11" t="s">
        <v>54</v>
      </c>
      <c r="K48" s="426"/>
      <c r="L48" s="428"/>
    </row>
    <row r="49" spans="1:12" ht="25.5" customHeight="1">
      <c r="A49" s="138"/>
      <c r="B49" s="279"/>
      <c r="C49" s="228"/>
      <c r="D49" s="227"/>
      <c r="E49" s="228"/>
      <c r="F49" s="235"/>
      <c r="G49" s="233"/>
      <c r="H49" s="230"/>
      <c r="I49" s="230"/>
      <c r="J49" s="228"/>
      <c r="K49" s="229"/>
      <c r="L49" s="229"/>
    </row>
    <row r="50" spans="1:12" ht="12.75" customHeight="1">
      <c r="A50" s="385" t="s">
        <v>25</v>
      </c>
      <c r="B50" s="385"/>
      <c r="C50" s="385"/>
      <c r="D50" s="187">
        <v>0</v>
      </c>
      <c r="E50" s="386" t="s">
        <v>56</v>
      </c>
      <c r="F50" s="386"/>
      <c r="G50" s="386"/>
      <c r="H50" s="187">
        <v>0</v>
      </c>
      <c r="I50" s="132"/>
      <c r="J50" s="21"/>
      <c r="K50" s="49"/>
      <c r="L50" s="49"/>
    </row>
    <row r="51" spans="1:12" ht="17.25" customHeight="1">
      <c r="A51" s="385" t="s">
        <v>24</v>
      </c>
      <c r="B51" s="385"/>
      <c r="C51" s="385"/>
      <c r="D51" s="41">
        <v>1</v>
      </c>
      <c r="E51" s="386" t="s">
        <v>56</v>
      </c>
      <c r="F51" s="386"/>
      <c r="G51" s="386"/>
      <c r="H51" s="41">
        <v>100</v>
      </c>
      <c r="I51" s="207"/>
      <c r="J51" s="169"/>
      <c r="K51" s="132"/>
      <c r="L51" s="132"/>
    </row>
    <row r="52" spans="1:12" ht="17.25" customHeight="1" hidden="1">
      <c r="A52" s="214"/>
      <c r="B52" s="214"/>
      <c r="C52" s="214"/>
      <c r="D52" s="132"/>
      <c r="E52" s="208"/>
      <c r="F52" s="208"/>
      <c r="G52" s="208"/>
      <c r="H52" s="132"/>
      <c r="I52" s="132"/>
      <c r="J52" s="217"/>
      <c r="K52" s="132"/>
      <c r="L52" s="132"/>
    </row>
    <row r="53" spans="1:12" ht="12.75">
      <c r="A53" s="21"/>
      <c r="B53" s="21"/>
      <c r="C53" s="21"/>
      <c r="J53" s="169"/>
      <c r="K53" s="132"/>
      <c r="L53" s="132"/>
    </row>
    <row r="54" spans="1:12" ht="45" customHeight="1">
      <c r="A54" s="430" t="s">
        <v>166</v>
      </c>
      <c r="B54" s="430"/>
      <c r="C54" s="430"/>
      <c r="D54" s="430"/>
      <c r="E54" s="430"/>
      <c r="F54" s="430"/>
      <c r="G54" s="430"/>
      <c r="H54" s="430"/>
      <c r="I54" s="189"/>
      <c r="J54" s="163"/>
      <c r="K54" s="164" t="s">
        <v>61</v>
      </c>
      <c r="L54" s="164" t="s">
        <v>62</v>
      </c>
    </row>
    <row r="55" spans="1:12" ht="13.5" customHeight="1">
      <c r="A55" s="398" t="s">
        <v>58</v>
      </c>
      <c r="B55" s="398"/>
      <c r="C55" s="398"/>
      <c r="D55" s="181">
        <v>1</v>
      </c>
      <c r="E55" s="397" t="s">
        <v>56</v>
      </c>
      <c r="F55" s="397"/>
      <c r="G55" s="397"/>
      <c r="H55" s="181">
        <v>100</v>
      </c>
      <c r="I55" s="188"/>
      <c r="J55" s="182" t="s">
        <v>27</v>
      </c>
      <c r="K55" s="181">
        <v>0</v>
      </c>
      <c r="L55" s="181">
        <v>0</v>
      </c>
    </row>
    <row r="56" spans="1:12" ht="15" customHeight="1">
      <c r="A56" s="398" t="s">
        <v>151</v>
      </c>
      <c r="B56" s="398"/>
      <c r="C56" s="431"/>
      <c r="D56" s="181">
        <v>1</v>
      </c>
      <c r="E56" s="183"/>
      <c r="F56" s="183"/>
      <c r="G56" s="183"/>
      <c r="H56" s="181">
        <v>100</v>
      </c>
      <c r="I56" s="188"/>
      <c r="J56" s="182"/>
      <c r="K56" s="181">
        <v>0</v>
      </c>
      <c r="L56" s="181">
        <v>0</v>
      </c>
    </row>
    <row r="57" spans="1:12" ht="12.75">
      <c r="A57" s="398" t="s">
        <v>59</v>
      </c>
      <c r="B57" s="398"/>
      <c r="C57" s="398"/>
      <c r="D57" s="181">
        <v>16</v>
      </c>
      <c r="E57" s="397" t="s">
        <v>56</v>
      </c>
      <c r="F57" s="397"/>
      <c r="G57" s="397"/>
      <c r="H57" s="181">
        <v>6090</v>
      </c>
      <c r="I57" s="188"/>
      <c r="J57" s="182" t="s">
        <v>27</v>
      </c>
      <c r="K57" s="181">
        <v>0</v>
      </c>
      <c r="L57" s="181">
        <v>0</v>
      </c>
    </row>
    <row r="58" spans="1:12" ht="12.75">
      <c r="A58" s="398" t="s">
        <v>151</v>
      </c>
      <c r="B58" s="398"/>
      <c r="C58" s="431"/>
      <c r="D58" s="181">
        <v>74</v>
      </c>
      <c r="E58" s="183"/>
      <c r="F58" s="183"/>
      <c r="G58" s="183"/>
      <c r="H58" s="181">
        <v>11169</v>
      </c>
      <c r="I58" s="188"/>
      <c r="J58" s="182"/>
      <c r="K58" s="181">
        <v>0</v>
      </c>
      <c r="L58" s="181">
        <v>0</v>
      </c>
    </row>
    <row r="59" spans="1:12" ht="12.75">
      <c r="A59" s="398" t="s">
        <v>60</v>
      </c>
      <c r="B59" s="398"/>
      <c r="C59" s="398"/>
      <c r="D59" s="181">
        <v>0</v>
      </c>
      <c r="E59" s="397" t="s">
        <v>56</v>
      </c>
      <c r="F59" s="397"/>
      <c r="G59" s="397"/>
      <c r="H59" s="181">
        <v>0</v>
      </c>
      <c r="I59" s="188"/>
      <c r="J59" s="182" t="s">
        <v>27</v>
      </c>
      <c r="K59" s="181">
        <v>0</v>
      </c>
      <c r="L59" s="181">
        <v>0</v>
      </c>
    </row>
    <row r="60" spans="1:12" ht="12.75" customHeight="1">
      <c r="A60" s="398" t="s">
        <v>152</v>
      </c>
      <c r="B60" s="398"/>
      <c r="C60" s="398"/>
      <c r="D60" s="181">
        <v>0</v>
      </c>
      <c r="E60" s="183"/>
      <c r="F60" s="183"/>
      <c r="G60" s="183"/>
      <c r="H60" s="181">
        <v>0</v>
      </c>
      <c r="I60" s="188"/>
      <c r="J60" s="182"/>
      <c r="K60" s="181">
        <v>0</v>
      </c>
      <c r="L60" s="181">
        <v>0</v>
      </c>
    </row>
    <row r="61" spans="1:12" ht="12.75" customHeight="1">
      <c r="A61" s="399"/>
      <c r="B61" s="399"/>
      <c r="C61" s="399"/>
      <c r="D61" s="399"/>
      <c r="E61" s="399"/>
      <c r="F61" s="399"/>
      <c r="G61" s="399"/>
      <c r="H61" s="399"/>
      <c r="I61" s="399"/>
      <c r="J61" s="399"/>
      <c r="K61" s="399"/>
      <c r="L61" s="399"/>
    </row>
    <row r="62" spans="1:12" ht="2.25" customHeight="1">
      <c r="A62" s="254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</row>
    <row r="63" spans="1:12" ht="14.25" customHeight="1">
      <c r="A63" s="82"/>
      <c r="B63" s="82"/>
      <c r="C63" s="387" t="s">
        <v>175</v>
      </c>
      <c r="D63" s="387"/>
      <c r="E63" s="387"/>
      <c r="F63" s="387"/>
      <c r="G63" s="387"/>
      <c r="H63" s="387"/>
      <c r="I63" s="387"/>
      <c r="J63" s="387"/>
      <c r="K63" s="83"/>
      <c r="L63" s="83"/>
    </row>
    <row r="64" spans="1:12" ht="12.75" customHeight="1">
      <c r="A64" s="380" t="s">
        <v>1</v>
      </c>
      <c r="B64" s="390" t="s">
        <v>17</v>
      </c>
      <c r="C64" s="390" t="s">
        <v>2</v>
      </c>
      <c r="D64" s="390" t="s">
        <v>3</v>
      </c>
      <c r="E64" s="390" t="s">
        <v>13</v>
      </c>
      <c r="F64" s="389" t="s">
        <v>18</v>
      </c>
      <c r="G64" s="390" t="s">
        <v>20</v>
      </c>
      <c r="H64" s="381" t="s">
        <v>19</v>
      </c>
      <c r="I64" s="382"/>
      <c r="J64" s="37" t="s">
        <v>4</v>
      </c>
      <c r="K64" s="390" t="s">
        <v>57</v>
      </c>
      <c r="L64" s="432" t="s">
        <v>31</v>
      </c>
    </row>
    <row r="65" spans="1:12" ht="19.5" customHeight="1">
      <c r="A65" s="380"/>
      <c r="B65" s="390"/>
      <c r="C65" s="390"/>
      <c r="D65" s="390"/>
      <c r="E65" s="390"/>
      <c r="F65" s="389"/>
      <c r="G65" s="390"/>
      <c r="H65" s="190" t="s">
        <v>185</v>
      </c>
      <c r="I65" s="190" t="s">
        <v>186</v>
      </c>
      <c r="J65" s="37" t="s">
        <v>54</v>
      </c>
      <c r="K65" s="390"/>
      <c r="L65" s="433"/>
    </row>
    <row r="66" spans="1:12" ht="18" customHeight="1">
      <c r="A66" s="140"/>
      <c r="B66" s="279"/>
      <c r="C66" s="226"/>
      <c r="D66" s="244"/>
      <c r="E66" s="280"/>
      <c r="F66" s="282"/>
      <c r="G66" s="283"/>
      <c r="H66" s="284"/>
      <c r="I66" s="284"/>
      <c r="J66" s="285"/>
      <c r="K66" s="172"/>
      <c r="L66" s="172"/>
    </row>
    <row r="67" spans="1:12" ht="14.25" customHeight="1">
      <c r="A67" s="140"/>
      <c r="B67" s="227"/>
      <c r="C67" s="228"/>
      <c r="D67" s="227"/>
      <c r="E67" s="244"/>
      <c r="F67" s="319"/>
      <c r="G67" s="315"/>
      <c r="H67" s="244"/>
      <c r="I67" s="284"/>
      <c r="J67" s="285"/>
      <c r="K67" s="172"/>
      <c r="L67" s="172"/>
    </row>
    <row r="68" spans="1:12" ht="26.25" customHeight="1">
      <c r="A68" s="385" t="s">
        <v>25</v>
      </c>
      <c r="B68" s="385"/>
      <c r="C68" s="385"/>
      <c r="D68" s="191">
        <v>0</v>
      </c>
      <c r="E68" s="386" t="s">
        <v>56</v>
      </c>
      <c r="F68" s="386"/>
      <c r="G68" s="386"/>
      <c r="H68" s="187">
        <v>0</v>
      </c>
      <c r="I68" s="209"/>
      <c r="J68" s="17"/>
      <c r="K68" s="17"/>
      <c r="L68" s="17"/>
    </row>
    <row r="69" spans="1:12" ht="26.25" customHeight="1">
      <c r="A69" s="385" t="s">
        <v>24</v>
      </c>
      <c r="B69" s="385"/>
      <c r="C69" s="385"/>
      <c r="D69" s="212">
        <v>36</v>
      </c>
      <c r="E69" s="386" t="s">
        <v>56</v>
      </c>
      <c r="F69" s="386"/>
      <c r="G69" s="386"/>
      <c r="H69" s="212">
        <v>6286</v>
      </c>
      <c r="I69" s="207"/>
      <c r="J69" s="15"/>
      <c r="K69" s="8"/>
      <c r="L69" s="8"/>
    </row>
    <row r="70" spans="1:12" ht="15" customHeight="1">
      <c r="A70" s="400"/>
      <c r="B70" s="400"/>
      <c r="C70" s="400"/>
      <c r="D70" s="18"/>
      <c r="E70" s="16"/>
      <c r="F70" s="396"/>
      <c r="G70" s="396"/>
      <c r="H70" s="167"/>
      <c r="I70" s="203"/>
      <c r="J70" s="15"/>
      <c r="K70" s="8"/>
      <c r="L70" s="8"/>
    </row>
    <row r="71" spans="1:12" ht="22.5" customHeight="1">
      <c r="A71" s="80"/>
      <c r="B71" s="80"/>
      <c r="C71" s="387" t="s">
        <v>103</v>
      </c>
      <c r="D71" s="387"/>
      <c r="E71" s="387"/>
      <c r="F71" s="387"/>
      <c r="G71" s="387"/>
      <c r="H71" s="387"/>
      <c r="I71" s="387"/>
      <c r="J71" s="387"/>
      <c r="K71" s="81"/>
      <c r="L71" s="81"/>
    </row>
    <row r="72" spans="1:12" ht="19.5" customHeight="1">
      <c r="A72" s="380" t="s">
        <v>1</v>
      </c>
      <c r="B72" s="390" t="s">
        <v>17</v>
      </c>
      <c r="C72" s="390" t="s">
        <v>2</v>
      </c>
      <c r="D72" s="390" t="s">
        <v>3</v>
      </c>
      <c r="E72" s="390" t="s">
        <v>13</v>
      </c>
      <c r="F72" s="389" t="s">
        <v>18</v>
      </c>
      <c r="G72" s="390" t="s">
        <v>20</v>
      </c>
      <c r="H72" s="381" t="s">
        <v>19</v>
      </c>
      <c r="I72" s="382"/>
      <c r="J72" s="37" t="s">
        <v>4</v>
      </c>
      <c r="K72" s="434" t="s">
        <v>57</v>
      </c>
      <c r="L72" s="383" t="s">
        <v>31</v>
      </c>
    </row>
    <row r="73" spans="1:12" ht="21" customHeight="1">
      <c r="A73" s="380"/>
      <c r="B73" s="390"/>
      <c r="C73" s="390"/>
      <c r="D73" s="390"/>
      <c r="E73" s="390"/>
      <c r="F73" s="389"/>
      <c r="G73" s="390"/>
      <c r="H73" s="202" t="s">
        <v>185</v>
      </c>
      <c r="I73" s="202" t="s">
        <v>186</v>
      </c>
      <c r="J73" s="37" t="s">
        <v>54</v>
      </c>
      <c r="K73" s="435"/>
      <c r="L73" s="384"/>
    </row>
    <row r="74" spans="1:12" ht="24.75" customHeight="1">
      <c r="A74" s="20"/>
      <c r="B74" s="227"/>
      <c r="C74" s="228"/>
      <c r="D74" s="227"/>
      <c r="E74" s="285"/>
      <c r="F74" s="286"/>
      <c r="G74" s="287"/>
      <c r="H74" s="243"/>
      <c r="I74" s="244"/>
      <c r="J74" s="285"/>
      <c r="K74" s="172"/>
      <c r="L74" s="172"/>
    </row>
    <row r="75" spans="1:12" ht="12.75">
      <c r="A75" s="385" t="s">
        <v>25</v>
      </c>
      <c r="B75" s="385"/>
      <c r="C75" s="385"/>
      <c r="D75" s="191">
        <v>0</v>
      </c>
      <c r="E75" s="386" t="s">
        <v>56</v>
      </c>
      <c r="F75" s="386"/>
      <c r="G75" s="386"/>
      <c r="H75" s="191">
        <v>0</v>
      </c>
      <c r="I75" s="132"/>
      <c r="J75" s="17"/>
      <c r="K75" s="17"/>
      <c r="L75" s="17"/>
    </row>
    <row r="76" spans="1:12" ht="25.5" customHeight="1">
      <c r="A76" s="385" t="s">
        <v>24</v>
      </c>
      <c r="B76" s="385"/>
      <c r="C76" s="385"/>
      <c r="D76" s="41">
        <v>15</v>
      </c>
      <c r="E76" s="386" t="s">
        <v>56</v>
      </c>
      <c r="F76" s="386"/>
      <c r="G76" s="386"/>
      <c r="H76" s="41">
        <v>852</v>
      </c>
      <c r="I76" s="132"/>
      <c r="J76" s="15"/>
      <c r="K76" s="8"/>
      <c r="L76" s="8"/>
    </row>
    <row r="77" spans="1:12" ht="2.25" customHeight="1">
      <c r="A77" s="391"/>
      <c r="B77" s="391"/>
      <c r="C77" s="391"/>
      <c r="D77" s="167"/>
      <c r="E77" s="167"/>
      <c r="F77" s="392"/>
      <c r="G77" s="392"/>
      <c r="H77" s="167"/>
      <c r="I77" s="203"/>
      <c r="J77" s="38"/>
      <c r="K77" s="39"/>
      <c r="L77" s="39"/>
    </row>
    <row r="78" spans="1:12" ht="17.25" customHeight="1">
      <c r="A78" s="379" t="s">
        <v>176</v>
      </c>
      <c r="B78" s="379"/>
      <c r="C78" s="379"/>
      <c r="D78" s="379"/>
      <c r="E78" s="379"/>
      <c r="F78" s="379"/>
      <c r="G78" s="379"/>
      <c r="H78" s="379"/>
      <c r="I78" s="379"/>
      <c r="J78" s="379"/>
      <c r="K78" s="379"/>
      <c r="L78" s="379"/>
    </row>
    <row r="79" spans="1:12" ht="23.25" customHeight="1">
      <c r="A79" s="380" t="s">
        <v>1</v>
      </c>
      <c r="B79" s="390" t="s">
        <v>17</v>
      </c>
      <c r="C79" s="390" t="s">
        <v>2</v>
      </c>
      <c r="D79" s="390" t="s">
        <v>3</v>
      </c>
      <c r="E79" s="390" t="s">
        <v>13</v>
      </c>
      <c r="F79" s="389" t="s">
        <v>18</v>
      </c>
      <c r="G79" s="390" t="s">
        <v>20</v>
      </c>
      <c r="H79" s="381" t="s">
        <v>19</v>
      </c>
      <c r="I79" s="382"/>
      <c r="J79" s="37" t="s">
        <v>4</v>
      </c>
      <c r="K79" s="383" t="s">
        <v>30</v>
      </c>
      <c r="L79" s="383" t="s">
        <v>31</v>
      </c>
    </row>
    <row r="80" spans="1:12" ht="25.5" customHeight="1">
      <c r="A80" s="380"/>
      <c r="B80" s="390"/>
      <c r="C80" s="390"/>
      <c r="D80" s="390"/>
      <c r="E80" s="390"/>
      <c r="F80" s="389"/>
      <c r="G80" s="390"/>
      <c r="H80" s="190" t="s">
        <v>185</v>
      </c>
      <c r="I80" s="190" t="s">
        <v>186</v>
      </c>
      <c r="J80" s="37" t="s">
        <v>5</v>
      </c>
      <c r="K80" s="384"/>
      <c r="L80" s="384"/>
    </row>
    <row r="81" spans="1:12" ht="66" customHeight="1">
      <c r="A81" s="141">
        <v>1</v>
      </c>
      <c r="B81" s="320" t="s">
        <v>278</v>
      </c>
      <c r="C81" s="321" t="s">
        <v>279</v>
      </c>
      <c r="D81" s="322" t="s">
        <v>268</v>
      </c>
      <c r="E81" s="323" t="s">
        <v>280</v>
      </c>
      <c r="F81" s="324" t="s">
        <v>256</v>
      </c>
      <c r="G81" s="325" t="s">
        <v>202</v>
      </c>
      <c r="H81" s="326"/>
      <c r="I81" s="326">
        <v>50</v>
      </c>
      <c r="J81" s="327" t="s">
        <v>281</v>
      </c>
      <c r="K81" s="328" t="s">
        <v>282</v>
      </c>
      <c r="L81" s="328" t="s">
        <v>200</v>
      </c>
    </row>
    <row r="82" spans="1:12" ht="48" customHeight="1">
      <c r="A82" s="141">
        <v>2</v>
      </c>
      <c r="B82" s="320" t="s">
        <v>283</v>
      </c>
      <c r="C82" s="321" t="s">
        <v>284</v>
      </c>
      <c r="D82" s="322" t="s">
        <v>268</v>
      </c>
      <c r="E82" s="323" t="s">
        <v>271</v>
      </c>
      <c r="F82" s="324" t="s">
        <v>256</v>
      </c>
      <c r="G82" s="325" t="s">
        <v>202</v>
      </c>
      <c r="H82" s="326"/>
      <c r="I82" s="326">
        <v>60</v>
      </c>
      <c r="J82" s="327" t="s">
        <v>285</v>
      </c>
      <c r="K82" s="328" t="s">
        <v>282</v>
      </c>
      <c r="L82" s="328" t="s">
        <v>200</v>
      </c>
    </row>
    <row r="83" spans="1:12" ht="75.75" customHeight="1">
      <c r="A83" s="141">
        <v>3</v>
      </c>
      <c r="B83" s="320" t="s">
        <v>286</v>
      </c>
      <c r="C83" s="321" t="s">
        <v>287</v>
      </c>
      <c r="D83" s="322" t="s">
        <v>268</v>
      </c>
      <c r="E83" s="323" t="s">
        <v>270</v>
      </c>
      <c r="F83" s="324" t="s">
        <v>289</v>
      </c>
      <c r="G83" s="325" t="s">
        <v>202</v>
      </c>
      <c r="H83" s="326"/>
      <c r="I83" s="326">
        <v>70</v>
      </c>
      <c r="J83" s="327" t="s">
        <v>290</v>
      </c>
      <c r="K83" s="328" t="s">
        <v>282</v>
      </c>
      <c r="L83" s="328" t="s">
        <v>200</v>
      </c>
    </row>
    <row r="84" spans="1:12" ht="70.5" customHeight="1">
      <c r="A84" s="137">
        <v>4</v>
      </c>
      <c r="B84" s="279" t="s">
        <v>293</v>
      </c>
      <c r="C84" s="226" t="s">
        <v>294</v>
      </c>
      <c r="D84" s="244" t="s">
        <v>268</v>
      </c>
      <c r="E84" s="280" t="s">
        <v>295</v>
      </c>
      <c r="F84" s="282" t="s">
        <v>256</v>
      </c>
      <c r="G84" s="283" t="s">
        <v>202</v>
      </c>
      <c r="H84" s="284"/>
      <c r="I84" s="284">
        <v>50</v>
      </c>
      <c r="J84" s="285" t="s">
        <v>296</v>
      </c>
      <c r="K84" s="172" t="s">
        <v>282</v>
      </c>
      <c r="L84" s="172" t="s">
        <v>200</v>
      </c>
    </row>
    <row r="85" spans="1:12" ht="54" customHeight="1">
      <c r="A85" s="137">
        <v>5</v>
      </c>
      <c r="B85" s="281" t="s">
        <v>297</v>
      </c>
      <c r="C85" s="226" t="s">
        <v>298</v>
      </c>
      <c r="D85" s="227" t="s">
        <v>268</v>
      </c>
      <c r="E85" s="280" t="s">
        <v>269</v>
      </c>
      <c r="F85" s="282" t="s">
        <v>256</v>
      </c>
      <c r="G85" s="283" t="s">
        <v>202</v>
      </c>
      <c r="H85" s="284"/>
      <c r="I85" s="284">
        <v>50</v>
      </c>
      <c r="J85" s="285" t="s">
        <v>263</v>
      </c>
      <c r="K85" s="172" t="s">
        <v>282</v>
      </c>
      <c r="L85" s="172" t="s">
        <v>200</v>
      </c>
    </row>
    <row r="86" spans="1:12" ht="47.25" customHeight="1">
      <c r="A86" s="137">
        <v>6</v>
      </c>
      <c r="B86" s="281" t="s">
        <v>299</v>
      </c>
      <c r="C86" s="233" t="s">
        <v>300</v>
      </c>
      <c r="D86" s="227" t="s">
        <v>268</v>
      </c>
      <c r="E86" s="244" t="s">
        <v>271</v>
      </c>
      <c r="F86" s="303" t="s">
        <v>256</v>
      </c>
      <c r="G86" s="315" t="s">
        <v>202</v>
      </c>
      <c r="H86" s="244"/>
      <c r="I86" s="284">
        <v>50</v>
      </c>
      <c r="J86" s="285" t="s">
        <v>255</v>
      </c>
      <c r="K86" s="172" t="s">
        <v>282</v>
      </c>
      <c r="L86" s="172" t="s">
        <v>200</v>
      </c>
    </row>
    <row r="87" spans="1:12" ht="16.5" customHeight="1">
      <c r="A87" s="385" t="s">
        <v>25</v>
      </c>
      <c r="B87" s="385"/>
      <c r="C87" s="385"/>
      <c r="D87" s="194">
        <v>6</v>
      </c>
      <c r="E87" s="388" t="s">
        <v>56</v>
      </c>
      <c r="F87" s="388"/>
      <c r="G87" s="388"/>
      <c r="H87" s="40">
        <v>330</v>
      </c>
      <c r="I87" s="206"/>
      <c r="J87" s="15"/>
      <c r="K87" s="8"/>
      <c r="L87" s="8"/>
    </row>
    <row r="88" spans="1:12" ht="26.25" customHeight="1">
      <c r="A88" s="385" t="s">
        <v>24</v>
      </c>
      <c r="B88" s="385"/>
      <c r="C88" s="393"/>
      <c r="D88" s="195">
        <v>9</v>
      </c>
      <c r="E88" s="394" t="s">
        <v>56</v>
      </c>
      <c r="F88" s="386"/>
      <c r="G88" s="395"/>
      <c r="H88" s="212">
        <v>500</v>
      </c>
      <c r="I88" s="210"/>
      <c r="J88" s="15"/>
      <c r="K88" s="8"/>
      <c r="L88" s="8"/>
    </row>
    <row r="89" spans="1:12" ht="18.75" customHeight="1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</row>
    <row r="90" spans="1:12" ht="21" customHeight="1">
      <c r="A90" s="379" t="s">
        <v>177</v>
      </c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</row>
    <row r="91" spans="1:12" ht="21.75" customHeight="1">
      <c r="A91" s="380" t="s">
        <v>1</v>
      </c>
      <c r="B91" s="390" t="s">
        <v>17</v>
      </c>
      <c r="C91" s="390" t="s">
        <v>2</v>
      </c>
      <c r="D91" s="390" t="s">
        <v>3</v>
      </c>
      <c r="E91" s="390" t="s">
        <v>13</v>
      </c>
      <c r="F91" s="389" t="s">
        <v>18</v>
      </c>
      <c r="G91" s="390" t="s">
        <v>20</v>
      </c>
      <c r="H91" s="381" t="s">
        <v>19</v>
      </c>
      <c r="I91" s="382"/>
      <c r="J91" s="37" t="s">
        <v>4</v>
      </c>
      <c r="K91" s="383" t="s">
        <v>30</v>
      </c>
      <c r="L91" s="383" t="s">
        <v>31</v>
      </c>
    </row>
    <row r="92" spans="1:12" ht="34.5" customHeight="1">
      <c r="A92" s="380"/>
      <c r="B92" s="390"/>
      <c r="C92" s="390"/>
      <c r="D92" s="390"/>
      <c r="E92" s="390"/>
      <c r="F92" s="389"/>
      <c r="G92" s="390"/>
      <c r="H92" s="190" t="s">
        <v>185</v>
      </c>
      <c r="I92" s="190" t="s">
        <v>186</v>
      </c>
      <c r="J92" s="37" t="s">
        <v>5</v>
      </c>
      <c r="K92" s="384"/>
      <c r="L92" s="384"/>
    </row>
    <row r="93" spans="1:12" ht="16.5" customHeight="1">
      <c r="A93" s="137"/>
      <c r="B93" s="234"/>
      <c r="C93" s="228"/>
      <c r="D93" s="227"/>
      <c r="E93" s="228"/>
      <c r="F93" s="231"/>
      <c r="G93" s="230"/>
      <c r="H93" s="227"/>
      <c r="I93" s="227"/>
      <c r="J93" s="228"/>
      <c r="K93" s="227"/>
      <c r="L93" s="232"/>
    </row>
    <row r="94" spans="1:12" ht="26.25" customHeight="1">
      <c r="A94" s="385" t="s">
        <v>25</v>
      </c>
      <c r="B94" s="385"/>
      <c r="C94" s="385"/>
      <c r="D94" s="187">
        <v>0</v>
      </c>
      <c r="E94" s="386" t="s">
        <v>56</v>
      </c>
      <c r="F94" s="386"/>
      <c r="G94" s="386"/>
      <c r="H94" s="187">
        <v>0</v>
      </c>
      <c r="I94" s="132"/>
      <c r="J94" s="15"/>
      <c r="K94" s="8"/>
      <c r="L94" s="8"/>
    </row>
    <row r="95" spans="1:12" ht="27" customHeight="1">
      <c r="A95" s="385" t="s">
        <v>24</v>
      </c>
      <c r="B95" s="385"/>
      <c r="C95" s="385"/>
      <c r="D95" s="41">
        <v>0</v>
      </c>
      <c r="E95" s="386" t="s">
        <v>56</v>
      </c>
      <c r="F95" s="386"/>
      <c r="G95" s="386"/>
      <c r="H95" s="41">
        <v>0</v>
      </c>
      <c r="I95" s="132"/>
      <c r="J95" s="15"/>
      <c r="K95" s="8"/>
      <c r="L95" s="8"/>
    </row>
    <row r="96" spans="1:12" ht="12.75">
      <c r="A96" s="1"/>
      <c r="B96" s="2"/>
      <c r="C96" s="4"/>
      <c r="D96" s="4"/>
      <c r="E96" s="7"/>
      <c r="F96" s="9"/>
      <c r="G96" s="7"/>
      <c r="H96" s="6"/>
      <c r="I96" s="6"/>
      <c r="J96" s="4"/>
      <c r="K96" s="4"/>
      <c r="L96" s="4"/>
    </row>
    <row r="97" spans="1:12" ht="15.75" customHeight="1">
      <c r="A97" s="379" t="s">
        <v>178</v>
      </c>
      <c r="B97" s="379"/>
      <c r="C97" s="379"/>
      <c r="D97" s="379"/>
      <c r="E97" s="379"/>
      <c r="F97" s="379"/>
      <c r="G97" s="379"/>
      <c r="H97" s="379"/>
      <c r="I97" s="379"/>
      <c r="J97" s="379"/>
      <c r="K97" s="379"/>
      <c r="L97" s="379"/>
    </row>
    <row r="98" spans="1:12" ht="18.75" customHeight="1">
      <c r="A98" s="380" t="s">
        <v>1</v>
      </c>
      <c r="B98" s="390" t="s">
        <v>17</v>
      </c>
      <c r="C98" s="390" t="s">
        <v>2</v>
      </c>
      <c r="D98" s="390" t="s">
        <v>3</v>
      </c>
      <c r="E98" s="390" t="s">
        <v>13</v>
      </c>
      <c r="F98" s="389" t="s">
        <v>18</v>
      </c>
      <c r="G98" s="390" t="s">
        <v>20</v>
      </c>
      <c r="H98" s="381" t="s">
        <v>19</v>
      </c>
      <c r="I98" s="382"/>
      <c r="J98" s="37" t="s">
        <v>4</v>
      </c>
      <c r="K98" s="383" t="s">
        <v>30</v>
      </c>
      <c r="L98" s="383" t="s">
        <v>31</v>
      </c>
    </row>
    <row r="99" spans="1:12" ht="45">
      <c r="A99" s="380"/>
      <c r="B99" s="390"/>
      <c r="C99" s="390"/>
      <c r="D99" s="390"/>
      <c r="E99" s="390"/>
      <c r="F99" s="389"/>
      <c r="G99" s="390"/>
      <c r="H99" s="190" t="s">
        <v>185</v>
      </c>
      <c r="I99" s="190" t="s">
        <v>186</v>
      </c>
      <c r="J99" s="37" t="s">
        <v>5</v>
      </c>
      <c r="K99" s="384"/>
      <c r="L99" s="384"/>
    </row>
    <row r="100" spans="1:12" ht="12.75" customHeight="1">
      <c r="A100" s="137"/>
      <c r="B100" s="186"/>
      <c r="C100" s="27"/>
      <c r="D100" s="23"/>
      <c r="E100" s="27"/>
      <c r="F100" s="26"/>
      <c r="G100" s="134"/>
      <c r="H100" s="23"/>
      <c r="I100" s="23"/>
      <c r="J100" s="136"/>
      <c r="K100" s="23"/>
      <c r="L100" s="25"/>
    </row>
    <row r="101" spans="1:12" ht="12.75" customHeight="1">
      <c r="A101" s="20"/>
      <c r="B101" s="170"/>
      <c r="C101" s="158"/>
      <c r="D101" s="158"/>
      <c r="E101" s="158"/>
      <c r="F101" s="159"/>
      <c r="G101" s="14"/>
      <c r="H101" s="14"/>
      <c r="I101" s="14"/>
      <c r="J101" s="14"/>
      <c r="K101" s="157"/>
      <c r="L101" s="157"/>
    </row>
    <row r="102" spans="1:12" ht="25.5" customHeight="1">
      <c r="A102" s="385" t="s">
        <v>25</v>
      </c>
      <c r="B102" s="385"/>
      <c r="C102" s="385"/>
      <c r="D102" s="40">
        <v>0</v>
      </c>
      <c r="E102" s="388" t="s">
        <v>56</v>
      </c>
      <c r="F102" s="388"/>
      <c r="G102" s="388"/>
      <c r="H102" s="40">
        <v>0</v>
      </c>
      <c r="I102" s="132"/>
      <c r="J102" s="15"/>
      <c r="K102" s="8"/>
      <c r="L102" s="8"/>
    </row>
    <row r="103" spans="1:12" ht="15.75" customHeight="1">
      <c r="A103" s="385" t="s">
        <v>24</v>
      </c>
      <c r="B103" s="385"/>
      <c r="C103" s="385"/>
      <c r="D103" s="41">
        <v>0</v>
      </c>
      <c r="E103" s="386" t="s">
        <v>56</v>
      </c>
      <c r="F103" s="386"/>
      <c r="G103" s="386"/>
      <c r="H103" s="212">
        <v>0</v>
      </c>
      <c r="I103" s="132"/>
      <c r="J103" s="15"/>
      <c r="K103" s="8"/>
      <c r="L103" s="8"/>
    </row>
    <row r="104" spans="1:12" ht="15.75" customHeight="1">
      <c r="A104" s="1"/>
      <c r="B104" s="2"/>
      <c r="C104" s="4"/>
      <c r="D104" s="4"/>
      <c r="E104" s="7"/>
      <c r="F104" s="9"/>
      <c r="G104" s="7"/>
      <c r="H104" s="6"/>
      <c r="I104" s="6"/>
      <c r="J104" s="4"/>
      <c r="K104" s="4"/>
      <c r="L104" s="4"/>
    </row>
    <row r="105" spans="1:12" ht="24" customHeight="1">
      <c r="A105" s="379" t="s">
        <v>179</v>
      </c>
      <c r="B105" s="379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</row>
    <row r="106" spans="1:12" ht="21" customHeight="1">
      <c r="A106" s="380" t="s">
        <v>1</v>
      </c>
      <c r="B106" s="390" t="s">
        <v>17</v>
      </c>
      <c r="C106" s="390" t="s">
        <v>2</v>
      </c>
      <c r="D106" s="390" t="s">
        <v>3</v>
      </c>
      <c r="E106" s="390" t="s">
        <v>13</v>
      </c>
      <c r="F106" s="389" t="s">
        <v>18</v>
      </c>
      <c r="G106" s="390" t="s">
        <v>20</v>
      </c>
      <c r="H106" s="381" t="s">
        <v>19</v>
      </c>
      <c r="I106" s="382"/>
      <c r="J106" s="37" t="s">
        <v>4</v>
      </c>
      <c r="K106" s="383" t="s">
        <v>30</v>
      </c>
      <c r="L106" s="383" t="s">
        <v>31</v>
      </c>
    </row>
    <row r="107" spans="1:12" ht="21" customHeight="1">
      <c r="A107" s="380"/>
      <c r="B107" s="390"/>
      <c r="C107" s="390"/>
      <c r="D107" s="390"/>
      <c r="E107" s="390"/>
      <c r="F107" s="389"/>
      <c r="G107" s="390"/>
      <c r="H107" s="190" t="s">
        <v>185</v>
      </c>
      <c r="I107" s="190" t="s">
        <v>186</v>
      </c>
      <c r="J107" s="37" t="s">
        <v>5</v>
      </c>
      <c r="K107" s="384"/>
      <c r="L107" s="384"/>
    </row>
    <row r="108" spans="1:12" ht="12.75">
      <c r="A108" s="139" t="s">
        <v>198</v>
      </c>
      <c r="B108" s="100"/>
      <c r="C108" s="27"/>
      <c r="D108" s="23"/>
      <c r="E108" s="99"/>
      <c r="F108" s="142"/>
      <c r="G108" s="135"/>
      <c r="H108" s="98"/>
      <c r="I108" s="23"/>
      <c r="J108" s="27"/>
      <c r="K108" s="192"/>
      <c r="L108" s="197"/>
    </row>
    <row r="109" spans="1:12" ht="17.25" customHeight="1">
      <c r="A109" s="385" t="s">
        <v>25</v>
      </c>
      <c r="B109" s="385"/>
      <c r="C109" s="385"/>
      <c r="D109" s="40">
        <v>0</v>
      </c>
      <c r="E109" s="388" t="s">
        <v>56</v>
      </c>
      <c r="F109" s="388"/>
      <c r="G109" s="388"/>
      <c r="H109" s="40">
        <v>0</v>
      </c>
      <c r="I109" s="132"/>
      <c r="J109" s="15"/>
      <c r="K109" s="8"/>
      <c r="L109" s="8"/>
    </row>
    <row r="110" spans="1:12" ht="16.5" customHeight="1">
      <c r="A110" s="385" t="s">
        <v>24</v>
      </c>
      <c r="B110" s="385"/>
      <c r="C110" s="385"/>
      <c r="D110" s="41">
        <v>0</v>
      </c>
      <c r="E110" s="386" t="s">
        <v>56</v>
      </c>
      <c r="F110" s="386"/>
      <c r="G110" s="386"/>
      <c r="H110" s="212">
        <v>0</v>
      </c>
      <c r="I110" s="132"/>
      <c r="J110" s="15"/>
      <c r="K110" s="8"/>
      <c r="L110" s="8"/>
    </row>
    <row r="111" spans="1:12" ht="19.5" customHeight="1">
      <c r="A111" s="1"/>
      <c r="B111" s="2"/>
      <c r="C111" s="4"/>
      <c r="D111" s="4"/>
      <c r="E111" s="7"/>
      <c r="F111" s="9"/>
      <c r="G111" s="7"/>
      <c r="H111" s="6"/>
      <c r="I111" s="6"/>
      <c r="J111" s="4"/>
      <c r="K111" s="4"/>
      <c r="L111" s="4"/>
    </row>
    <row r="112" spans="1:12" ht="15.75" customHeight="1">
      <c r="A112" s="379" t="s">
        <v>180</v>
      </c>
      <c r="B112" s="379"/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</row>
    <row r="113" spans="1:12" ht="27" customHeight="1">
      <c r="A113" s="380" t="s">
        <v>1</v>
      </c>
      <c r="B113" s="390" t="s">
        <v>17</v>
      </c>
      <c r="C113" s="390" t="s">
        <v>2</v>
      </c>
      <c r="D113" s="390" t="s">
        <v>3</v>
      </c>
      <c r="E113" s="390" t="s">
        <v>13</v>
      </c>
      <c r="F113" s="389" t="s">
        <v>18</v>
      </c>
      <c r="G113" s="390" t="s">
        <v>20</v>
      </c>
      <c r="H113" s="381" t="s">
        <v>19</v>
      </c>
      <c r="I113" s="382"/>
      <c r="J113" s="37" t="s">
        <v>4</v>
      </c>
      <c r="K113" s="383" t="s">
        <v>30</v>
      </c>
      <c r="L113" s="383" t="s">
        <v>31</v>
      </c>
    </row>
    <row r="114" spans="1:12" ht="34.5" customHeight="1">
      <c r="A114" s="380"/>
      <c r="B114" s="390"/>
      <c r="C114" s="390"/>
      <c r="D114" s="390"/>
      <c r="E114" s="390"/>
      <c r="F114" s="389"/>
      <c r="G114" s="390"/>
      <c r="H114" s="190" t="s">
        <v>185</v>
      </c>
      <c r="I114" s="190" t="s">
        <v>186</v>
      </c>
      <c r="J114" s="37" t="s">
        <v>5</v>
      </c>
      <c r="K114" s="384"/>
      <c r="L114" s="384"/>
    </row>
    <row r="115" spans="1:12" ht="18.75" customHeight="1">
      <c r="A115" s="62"/>
      <c r="B115" s="279"/>
      <c r="C115" s="228"/>
      <c r="D115" s="227"/>
      <c r="E115" s="228"/>
      <c r="F115" s="235"/>
      <c r="G115" s="233"/>
      <c r="H115" s="230"/>
      <c r="I115" s="230"/>
      <c r="J115" s="228"/>
      <c r="K115" s="229"/>
      <c r="L115" s="229"/>
    </row>
    <row r="116" spans="1:12" ht="12.75" customHeight="1">
      <c r="A116" s="385" t="s">
        <v>25</v>
      </c>
      <c r="B116" s="385"/>
      <c r="C116" s="385"/>
      <c r="D116" s="191">
        <v>0</v>
      </c>
      <c r="E116" s="386" t="s">
        <v>56</v>
      </c>
      <c r="F116" s="386"/>
      <c r="G116" s="386"/>
      <c r="H116" s="191">
        <v>0</v>
      </c>
      <c r="I116" s="132"/>
      <c r="J116" s="15"/>
      <c r="K116" s="8"/>
      <c r="L116" s="8"/>
    </row>
    <row r="117" spans="1:12" ht="16.5" customHeight="1">
      <c r="A117" s="385" t="s">
        <v>24</v>
      </c>
      <c r="B117" s="385"/>
      <c r="C117" s="385"/>
      <c r="D117" s="41">
        <v>11</v>
      </c>
      <c r="E117" s="386" t="s">
        <v>56</v>
      </c>
      <c r="F117" s="386"/>
      <c r="G117" s="386"/>
      <c r="H117" s="41">
        <v>276</v>
      </c>
      <c r="I117" s="132"/>
      <c r="J117" s="15"/>
      <c r="K117" s="8"/>
      <c r="L117" s="8"/>
    </row>
    <row r="118" spans="1:12" ht="8.25" customHeight="1">
      <c r="A118" s="21"/>
      <c r="B118" s="21"/>
      <c r="C118" s="21"/>
      <c r="D118" s="132"/>
      <c r="E118" s="36"/>
      <c r="F118" s="36"/>
      <c r="G118" s="36"/>
      <c r="H118" s="132"/>
      <c r="I118" s="132"/>
      <c r="J118" s="15"/>
      <c r="K118" s="8"/>
      <c r="L118" s="8"/>
    </row>
    <row r="119" spans="1:12" ht="36" customHeight="1">
      <c r="A119" s="379" t="s">
        <v>181</v>
      </c>
      <c r="B119" s="379"/>
      <c r="C119" s="379"/>
      <c r="D119" s="379"/>
      <c r="E119" s="379"/>
      <c r="F119" s="379"/>
      <c r="G119" s="379"/>
      <c r="H119" s="379"/>
      <c r="I119" s="379"/>
      <c r="J119" s="379"/>
      <c r="K119" s="379"/>
      <c r="L119" s="379"/>
    </row>
    <row r="120" spans="1:12" ht="15.75" customHeight="1">
      <c r="A120" s="380" t="s">
        <v>1</v>
      </c>
      <c r="B120" s="390" t="s">
        <v>17</v>
      </c>
      <c r="C120" s="390" t="s">
        <v>2</v>
      </c>
      <c r="D120" s="390" t="s">
        <v>3</v>
      </c>
      <c r="E120" s="390" t="s">
        <v>13</v>
      </c>
      <c r="F120" s="389" t="s">
        <v>18</v>
      </c>
      <c r="G120" s="390" t="s">
        <v>20</v>
      </c>
      <c r="H120" s="381" t="s">
        <v>19</v>
      </c>
      <c r="I120" s="382"/>
      <c r="J120" s="37" t="s">
        <v>4</v>
      </c>
      <c r="K120" s="383" t="s">
        <v>30</v>
      </c>
      <c r="L120" s="383" t="s">
        <v>31</v>
      </c>
    </row>
    <row r="121" spans="1:12" ht="27.75" customHeight="1">
      <c r="A121" s="380"/>
      <c r="B121" s="390"/>
      <c r="C121" s="390"/>
      <c r="D121" s="390"/>
      <c r="E121" s="390"/>
      <c r="F121" s="389"/>
      <c r="G121" s="390"/>
      <c r="H121" s="190" t="s">
        <v>185</v>
      </c>
      <c r="I121" s="190" t="s">
        <v>186</v>
      </c>
      <c r="J121" s="37" t="s">
        <v>5</v>
      </c>
      <c r="K121" s="384"/>
      <c r="L121" s="384"/>
    </row>
    <row r="122" spans="1:12" ht="27.75" customHeight="1">
      <c r="A122" s="140"/>
      <c r="B122" s="281"/>
      <c r="C122" s="228"/>
      <c r="D122" s="227"/>
      <c r="E122" s="244"/>
      <c r="F122" s="303"/>
      <c r="G122" s="312"/>
      <c r="H122" s="243"/>
      <c r="I122" s="244"/>
      <c r="J122" s="285"/>
      <c r="K122" s="172"/>
      <c r="L122" s="172"/>
    </row>
    <row r="123" spans="1:12" ht="23.25" customHeight="1">
      <c r="A123" s="385" t="s">
        <v>25</v>
      </c>
      <c r="B123" s="385"/>
      <c r="C123" s="385"/>
      <c r="D123" s="191">
        <v>0</v>
      </c>
      <c r="E123" s="386" t="s">
        <v>56</v>
      </c>
      <c r="F123" s="386"/>
      <c r="G123" s="386"/>
      <c r="H123" s="191">
        <v>0</v>
      </c>
      <c r="I123" s="207"/>
      <c r="J123" s="211"/>
      <c r="K123" s="8"/>
      <c r="L123" s="8"/>
    </row>
    <row r="124" spans="1:12" ht="15.75" customHeight="1">
      <c r="A124" s="385" t="s">
        <v>24</v>
      </c>
      <c r="B124" s="385"/>
      <c r="C124" s="385"/>
      <c r="D124" s="41">
        <v>12</v>
      </c>
      <c r="E124" s="386" t="s">
        <v>56</v>
      </c>
      <c r="F124" s="386"/>
      <c r="G124" s="386"/>
      <c r="H124" s="41">
        <v>116</v>
      </c>
      <c r="I124" s="207"/>
      <c r="J124" s="15"/>
      <c r="K124" s="8"/>
      <c r="L124" s="8"/>
    </row>
    <row r="125" spans="1:12" ht="15" customHeight="1">
      <c r="A125" s="21"/>
      <c r="B125" s="21"/>
      <c r="C125" s="21"/>
      <c r="D125" s="132"/>
      <c r="E125" s="36"/>
      <c r="F125" s="36"/>
      <c r="G125" s="36"/>
      <c r="H125" s="213"/>
      <c r="I125" s="132"/>
      <c r="J125" s="15"/>
      <c r="K125" s="8"/>
      <c r="L125" s="8"/>
    </row>
    <row r="126" spans="1:12" ht="15.75" customHeight="1">
      <c r="A126" s="379" t="s">
        <v>182</v>
      </c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  <c r="L126" s="379"/>
    </row>
    <row r="127" spans="1:12" ht="15.75" customHeight="1">
      <c r="A127" s="380" t="s">
        <v>1</v>
      </c>
      <c r="B127" s="390" t="s">
        <v>17</v>
      </c>
      <c r="C127" s="390" t="s">
        <v>2</v>
      </c>
      <c r="D127" s="390" t="s">
        <v>3</v>
      </c>
      <c r="E127" s="390" t="s">
        <v>13</v>
      </c>
      <c r="F127" s="389" t="s">
        <v>18</v>
      </c>
      <c r="G127" s="390" t="s">
        <v>20</v>
      </c>
      <c r="H127" s="381" t="s">
        <v>19</v>
      </c>
      <c r="I127" s="382"/>
      <c r="J127" s="37" t="s">
        <v>4</v>
      </c>
      <c r="K127" s="383" t="s">
        <v>30</v>
      </c>
      <c r="L127" s="383" t="s">
        <v>31</v>
      </c>
    </row>
    <row r="128" spans="1:12" ht="21" customHeight="1">
      <c r="A128" s="380"/>
      <c r="B128" s="390"/>
      <c r="C128" s="390"/>
      <c r="D128" s="390"/>
      <c r="E128" s="390"/>
      <c r="F128" s="389"/>
      <c r="G128" s="390"/>
      <c r="H128" s="190" t="s">
        <v>185</v>
      </c>
      <c r="I128" s="190" t="s">
        <v>186</v>
      </c>
      <c r="J128" s="37" t="s">
        <v>5</v>
      </c>
      <c r="K128" s="384"/>
      <c r="L128" s="384"/>
    </row>
    <row r="129" spans="1:12" ht="33" customHeight="1">
      <c r="A129" s="140"/>
      <c r="B129" s="279"/>
      <c r="C129" s="228"/>
      <c r="D129" s="227"/>
      <c r="E129" s="244"/>
      <c r="F129" s="303"/>
      <c r="G129" s="287"/>
      <c r="H129" s="243"/>
      <c r="I129" s="244"/>
      <c r="J129" s="285"/>
      <c r="K129" s="172"/>
      <c r="L129" s="172"/>
    </row>
    <row r="130" spans="1:12" ht="17.25" customHeight="1">
      <c r="A130" s="439" t="s">
        <v>25</v>
      </c>
      <c r="B130" s="439"/>
      <c r="C130" s="439"/>
      <c r="D130" s="308"/>
      <c r="E130" s="440" t="s">
        <v>56</v>
      </c>
      <c r="F130" s="440"/>
      <c r="G130" s="440"/>
      <c r="H130" s="309">
        <v>0</v>
      </c>
      <c r="I130" s="206"/>
      <c r="J130" s="15"/>
      <c r="K130" s="15"/>
      <c r="L130" s="15"/>
    </row>
    <row r="131" spans="1:12" ht="27" customHeight="1">
      <c r="A131" s="439" t="s">
        <v>24</v>
      </c>
      <c r="B131" s="439"/>
      <c r="C131" s="439"/>
      <c r="D131" s="288">
        <v>6</v>
      </c>
      <c r="E131" s="444" t="s">
        <v>56</v>
      </c>
      <c r="F131" s="444"/>
      <c r="G131" s="444"/>
      <c r="H131" s="313">
        <v>105</v>
      </c>
      <c r="I131" s="210"/>
      <c r="J131" s="15"/>
      <c r="K131" s="15"/>
      <c r="L131" s="15"/>
    </row>
    <row r="132" spans="1:12" ht="0.75" customHeight="1">
      <c r="A132" s="220"/>
      <c r="B132" s="221"/>
      <c r="C132" s="222"/>
      <c r="D132" s="222"/>
      <c r="E132" s="223"/>
      <c r="F132" s="224"/>
      <c r="G132" s="223"/>
      <c r="H132" s="289"/>
      <c r="I132" s="16"/>
      <c r="J132" s="15"/>
      <c r="K132" s="222"/>
      <c r="L132" s="222"/>
    </row>
    <row r="133" spans="1:12" ht="27" customHeight="1">
      <c r="A133" s="436" t="s">
        <v>183</v>
      </c>
      <c r="B133" s="436"/>
      <c r="C133" s="436"/>
      <c r="D133" s="436"/>
      <c r="E133" s="436"/>
      <c r="F133" s="436"/>
      <c r="G133" s="436"/>
      <c r="H133" s="436"/>
      <c r="I133" s="436"/>
      <c r="J133" s="436"/>
      <c r="K133" s="436"/>
      <c r="L133" s="436"/>
    </row>
    <row r="134" spans="1:12" ht="25.5" customHeight="1">
      <c r="A134" s="443" t="s">
        <v>1</v>
      </c>
      <c r="B134" s="441" t="s">
        <v>17</v>
      </c>
      <c r="C134" s="441" t="s">
        <v>2</v>
      </c>
      <c r="D134" s="441" t="s">
        <v>3</v>
      </c>
      <c r="E134" s="441" t="s">
        <v>13</v>
      </c>
      <c r="F134" s="442" t="s">
        <v>18</v>
      </c>
      <c r="G134" s="441" t="s">
        <v>20</v>
      </c>
      <c r="H134" s="445" t="s">
        <v>19</v>
      </c>
      <c r="I134" s="446"/>
      <c r="J134" s="14" t="s">
        <v>4</v>
      </c>
      <c r="K134" s="437" t="s">
        <v>30</v>
      </c>
      <c r="L134" s="437" t="s">
        <v>31</v>
      </c>
    </row>
    <row r="135" spans="1:12" ht="22.5" customHeight="1">
      <c r="A135" s="443"/>
      <c r="B135" s="441"/>
      <c r="C135" s="441"/>
      <c r="D135" s="441"/>
      <c r="E135" s="441"/>
      <c r="F135" s="442"/>
      <c r="G135" s="441"/>
      <c r="H135" s="225" t="s">
        <v>185</v>
      </c>
      <c r="I135" s="225" t="s">
        <v>186</v>
      </c>
      <c r="J135" s="14" t="s">
        <v>5</v>
      </c>
      <c r="K135" s="438"/>
      <c r="L135" s="438"/>
    </row>
    <row r="136" spans="1:12" ht="13.5" customHeight="1">
      <c r="A136" s="20"/>
      <c r="B136" s="302"/>
      <c r="C136" s="233"/>
      <c r="D136" s="312"/>
      <c r="E136" s="287"/>
      <c r="F136" s="297"/>
      <c r="G136" s="312"/>
      <c r="H136" s="312"/>
      <c r="I136" s="312"/>
      <c r="J136" s="312"/>
      <c r="K136" s="298"/>
      <c r="L136" s="298"/>
    </row>
    <row r="137" spans="1:12" ht="15.75" customHeight="1">
      <c r="A137" s="20"/>
      <c r="B137" s="312"/>
      <c r="C137" s="233"/>
      <c r="D137" s="312"/>
      <c r="E137" s="287"/>
      <c r="F137" s="297"/>
      <c r="G137" s="312"/>
      <c r="H137" s="312"/>
      <c r="I137" s="312"/>
      <c r="J137" s="312"/>
      <c r="K137" s="298"/>
      <c r="L137" s="298"/>
    </row>
    <row r="138" spans="1:12" ht="27" customHeight="1">
      <c r="A138" s="385" t="s">
        <v>25</v>
      </c>
      <c r="B138" s="385"/>
      <c r="C138" s="385"/>
      <c r="D138" s="307">
        <v>0</v>
      </c>
      <c r="E138" s="388" t="s">
        <v>56</v>
      </c>
      <c r="F138" s="388"/>
      <c r="G138" s="388"/>
      <c r="H138" s="307">
        <v>0</v>
      </c>
      <c r="I138" s="209"/>
      <c r="J138" s="211"/>
      <c r="K138" s="8"/>
      <c r="L138" s="8"/>
    </row>
    <row r="139" spans="1:12" ht="25.5" customHeight="1">
      <c r="A139" s="385" t="s">
        <v>24</v>
      </c>
      <c r="B139" s="385"/>
      <c r="C139" s="385"/>
      <c r="D139" s="41">
        <v>33</v>
      </c>
      <c r="E139" s="386" t="s">
        <v>56</v>
      </c>
      <c r="F139" s="386"/>
      <c r="G139" s="386"/>
      <c r="H139" s="41">
        <v>451</v>
      </c>
      <c r="I139" s="207"/>
      <c r="J139" s="15"/>
      <c r="K139" s="8"/>
      <c r="L139" s="8"/>
    </row>
    <row r="140" spans="1:12" ht="9.75" customHeight="1" hidden="1">
      <c r="A140" s="1"/>
      <c r="B140" s="2"/>
      <c r="C140" s="4"/>
      <c r="D140" s="4"/>
      <c r="E140" s="7"/>
      <c r="F140" s="9"/>
      <c r="G140" s="7"/>
      <c r="H140" s="6"/>
      <c r="I140" s="6"/>
      <c r="J140" s="4"/>
      <c r="K140" s="4"/>
      <c r="L140" s="4"/>
    </row>
    <row r="141" spans="1:12" ht="28.5" customHeight="1">
      <c r="A141" s="379" t="s">
        <v>104</v>
      </c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  <c r="L141" s="379"/>
    </row>
    <row r="142" spans="1:12" ht="18" customHeight="1">
      <c r="A142" s="380" t="s">
        <v>1</v>
      </c>
      <c r="B142" s="390" t="s">
        <v>17</v>
      </c>
      <c r="C142" s="390" t="s">
        <v>2</v>
      </c>
      <c r="D142" s="390" t="s">
        <v>3</v>
      </c>
      <c r="E142" s="390" t="s">
        <v>13</v>
      </c>
      <c r="F142" s="389" t="s">
        <v>18</v>
      </c>
      <c r="G142" s="390" t="s">
        <v>20</v>
      </c>
      <c r="H142" s="381" t="s">
        <v>19</v>
      </c>
      <c r="I142" s="382"/>
      <c r="J142" s="37" t="s">
        <v>4</v>
      </c>
      <c r="K142" s="383" t="s">
        <v>30</v>
      </c>
      <c r="L142" s="383" t="s">
        <v>31</v>
      </c>
    </row>
    <row r="143" spans="1:12" ht="21.75" customHeight="1">
      <c r="A143" s="380"/>
      <c r="B143" s="390"/>
      <c r="C143" s="390"/>
      <c r="D143" s="390"/>
      <c r="E143" s="390"/>
      <c r="F143" s="389"/>
      <c r="G143" s="390"/>
      <c r="H143" s="190" t="s">
        <v>185</v>
      </c>
      <c r="I143" s="190" t="s">
        <v>186</v>
      </c>
      <c r="J143" s="37" t="s">
        <v>5</v>
      </c>
      <c r="K143" s="384"/>
      <c r="L143" s="384"/>
    </row>
    <row r="144" spans="1:12" ht="22.5" customHeight="1">
      <c r="A144" s="140"/>
      <c r="B144" s="279"/>
      <c r="C144" s="226"/>
      <c r="D144" s="227"/>
      <c r="E144" s="280"/>
      <c r="F144" s="282"/>
      <c r="G144" s="283"/>
      <c r="H144" s="284"/>
      <c r="I144" s="284"/>
      <c r="J144" s="285"/>
      <c r="K144" s="172"/>
      <c r="L144" s="172"/>
    </row>
    <row r="145" spans="1:12" ht="18" customHeight="1">
      <c r="A145" s="140"/>
      <c r="B145" s="279"/>
      <c r="C145" s="228"/>
      <c r="D145" s="244"/>
      <c r="E145" s="244"/>
      <c r="F145" s="303"/>
      <c r="G145" s="312"/>
      <c r="H145" s="244"/>
      <c r="I145" s="284"/>
      <c r="J145" s="285"/>
      <c r="K145" s="172"/>
      <c r="L145" s="172"/>
    </row>
    <row r="146" spans="1:12" ht="16.5" customHeight="1">
      <c r="A146" s="385" t="s">
        <v>25</v>
      </c>
      <c r="B146" s="385"/>
      <c r="C146" s="385"/>
      <c r="D146" s="191">
        <v>0</v>
      </c>
      <c r="E146" s="386" t="s">
        <v>56</v>
      </c>
      <c r="F146" s="386"/>
      <c r="G146" s="386"/>
      <c r="H146" s="310">
        <v>0</v>
      </c>
      <c r="I146" s="207"/>
      <c r="J146" s="15"/>
      <c r="K146" s="8"/>
      <c r="L146" s="8"/>
    </row>
    <row r="147" spans="1:12" ht="12.75">
      <c r="A147" s="385" t="s">
        <v>24</v>
      </c>
      <c r="B147" s="385"/>
      <c r="C147" s="385"/>
      <c r="D147" s="41">
        <v>5</v>
      </c>
      <c r="E147" s="386" t="s">
        <v>56</v>
      </c>
      <c r="F147" s="386"/>
      <c r="G147" s="386"/>
      <c r="H147" s="196">
        <v>459</v>
      </c>
      <c r="I147" s="207"/>
      <c r="J147" s="15"/>
      <c r="K147" s="8"/>
      <c r="L147" s="8"/>
    </row>
    <row r="148" spans="1:12" ht="6.75" customHeight="1">
      <c r="A148" s="1"/>
      <c r="B148" s="2"/>
      <c r="C148" s="4"/>
      <c r="D148" s="4"/>
      <c r="E148" s="7"/>
      <c r="F148" s="9"/>
      <c r="G148" s="7"/>
      <c r="H148" s="6"/>
      <c r="I148" s="6"/>
      <c r="J148" s="4"/>
      <c r="K148" s="4"/>
      <c r="L148" s="4"/>
    </row>
    <row r="149" spans="1:12" ht="15.75">
      <c r="A149" s="379" t="s">
        <v>105</v>
      </c>
      <c r="B149" s="379"/>
      <c r="C149" s="379"/>
      <c r="D149" s="379"/>
      <c r="E149" s="379"/>
      <c r="F149" s="379"/>
      <c r="G149" s="379"/>
      <c r="H149" s="379"/>
      <c r="I149" s="379"/>
      <c r="J149" s="379"/>
      <c r="K149" s="379"/>
      <c r="L149" s="379"/>
    </row>
    <row r="150" spans="1:12" ht="48.75" customHeight="1">
      <c r="A150" s="380" t="s">
        <v>1</v>
      </c>
      <c r="B150" s="390" t="s">
        <v>17</v>
      </c>
      <c r="C150" s="390" t="s">
        <v>2</v>
      </c>
      <c r="D150" s="390" t="s">
        <v>3</v>
      </c>
      <c r="E150" s="390" t="s">
        <v>13</v>
      </c>
      <c r="F150" s="447" t="s">
        <v>18</v>
      </c>
      <c r="G150" s="390" t="s">
        <v>20</v>
      </c>
      <c r="H150" s="381" t="s">
        <v>19</v>
      </c>
      <c r="I150" s="382"/>
      <c r="J150" s="37" t="s">
        <v>4</v>
      </c>
      <c r="K150" s="383" t="s">
        <v>30</v>
      </c>
      <c r="L150" s="383" t="s">
        <v>31</v>
      </c>
    </row>
    <row r="151" spans="1:12" ht="20.25" customHeight="1">
      <c r="A151" s="380"/>
      <c r="B151" s="390"/>
      <c r="C151" s="390"/>
      <c r="D151" s="390"/>
      <c r="E151" s="390"/>
      <c r="F151" s="447"/>
      <c r="G151" s="390"/>
      <c r="H151" s="190" t="s">
        <v>185</v>
      </c>
      <c r="I151" s="190" t="s">
        <v>186</v>
      </c>
      <c r="J151" s="37" t="s">
        <v>5</v>
      </c>
      <c r="K151" s="384"/>
      <c r="L151" s="384"/>
    </row>
    <row r="152" spans="1:12" ht="73.5" customHeight="1">
      <c r="A152" s="140">
        <v>1</v>
      </c>
      <c r="B152" s="279" t="s">
        <v>286</v>
      </c>
      <c r="C152" s="226" t="s">
        <v>287</v>
      </c>
      <c r="D152" s="227" t="s">
        <v>288</v>
      </c>
      <c r="E152" s="280" t="s">
        <v>270</v>
      </c>
      <c r="F152" s="282" t="s">
        <v>289</v>
      </c>
      <c r="G152" s="283" t="s">
        <v>202</v>
      </c>
      <c r="H152" s="284"/>
      <c r="I152" s="284">
        <v>70</v>
      </c>
      <c r="J152" s="285" t="s">
        <v>290</v>
      </c>
      <c r="K152" s="172" t="s">
        <v>282</v>
      </c>
      <c r="L152" s="172" t="s">
        <v>200</v>
      </c>
    </row>
    <row r="153" spans="1:12" ht="70.5" customHeight="1">
      <c r="A153" s="140">
        <v>2</v>
      </c>
      <c r="B153" s="279" t="s">
        <v>286</v>
      </c>
      <c r="C153" s="228" t="s">
        <v>291</v>
      </c>
      <c r="D153" s="244" t="s">
        <v>288</v>
      </c>
      <c r="E153" s="244" t="s">
        <v>270</v>
      </c>
      <c r="F153" s="303" t="s">
        <v>256</v>
      </c>
      <c r="G153" s="315" t="s">
        <v>201</v>
      </c>
      <c r="H153" s="284"/>
      <c r="I153" s="284">
        <v>200</v>
      </c>
      <c r="J153" s="285" t="s">
        <v>292</v>
      </c>
      <c r="K153" s="172" t="s">
        <v>282</v>
      </c>
      <c r="L153" s="172" t="s">
        <v>200</v>
      </c>
    </row>
    <row r="154" spans="1:12" ht="12.75">
      <c r="A154" s="385" t="s">
        <v>25</v>
      </c>
      <c r="B154" s="385"/>
      <c r="C154" s="385"/>
      <c r="D154" s="191">
        <v>2</v>
      </c>
      <c r="E154" s="386" t="s">
        <v>56</v>
      </c>
      <c r="F154" s="386"/>
      <c r="G154" s="386"/>
      <c r="H154" s="191">
        <v>270</v>
      </c>
      <c r="I154" s="132"/>
      <c r="J154" s="15"/>
      <c r="K154" s="8"/>
      <c r="L154" s="8"/>
    </row>
    <row r="155" spans="1:12" ht="12.75">
      <c r="A155" s="385" t="s">
        <v>24</v>
      </c>
      <c r="B155" s="385"/>
      <c r="C155" s="385"/>
      <c r="D155" s="41">
        <v>7</v>
      </c>
      <c r="E155" s="386" t="s">
        <v>56</v>
      </c>
      <c r="F155" s="386"/>
      <c r="G155" s="386"/>
      <c r="H155" s="41">
        <v>470</v>
      </c>
      <c r="I155" s="132"/>
      <c r="J155" s="15"/>
      <c r="K155" s="8"/>
      <c r="L155" s="8"/>
    </row>
    <row r="156" spans="1:12" ht="12.75">
      <c r="A156" s="1"/>
      <c r="B156" s="2"/>
      <c r="C156" s="4"/>
      <c r="D156" s="4"/>
      <c r="E156" s="7"/>
      <c r="F156" s="9"/>
      <c r="G156" s="7"/>
      <c r="H156" s="6"/>
      <c r="I156" s="6"/>
      <c r="J156" s="4"/>
      <c r="K156" s="4"/>
      <c r="L156" s="4"/>
    </row>
    <row r="157" spans="1:12" ht="12.75" customHeight="1">
      <c r="A157" s="1"/>
      <c r="B157" s="2"/>
      <c r="C157" s="4"/>
      <c r="D157" s="4"/>
      <c r="E157" s="7"/>
      <c r="F157" s="9"/>
      <c r="G157" s="7"/>
      <c r="H157" s="6"/>
      <c r="I157" s="6"/>
      <c r="J157" s="4"/>
      <c r="K157" s="4"/>
      <c r="L157" s="4"/>
    </row>
    <row r="158" ht="45.75" customHeight="1"/>
    <row r="162" ht="35.25" customHeight="1"/>
    <row r="164" ht="18.75" customHeight="1"/>
    <row r="165" ht="27.75" customHeight="1"/>
    <row r="166" ht="28.5" customHeight="1"/>
    <row r="167" ht="15.75" customHeight="1"/>
    <row r="168" ht="20.25" customHeight="1"/>
    <row r="169" ht="18" customHeight="1"/>
    <row r="170" ht="14.25" customHeight="1"/>
    <row r="171" ht="15" customHeight="1"/>
    <row r="172" ht="18" customHeight="1"/>
    <row r="176" ht="15.75" customHeight="1"/>
    <row r="177" ht="12.75" customHeight="1"/>
    <row r="182" ht="43.5" customHeight="1"/>
    <row r="183" ht="16.5" customHeight="1"/>
    <row r="184" ht="12.75" customHeight="1"/>
    <row r="186" ht="15.75" customHeight="1"/>
    <row r="187" ht="12.75" customHeight="1"/>
    <row r="190" ht="12.75" customHeight="1"/>
    <row r="191" ht="12.75" customHeight="1"/>
    <row r="194" ht="17.25" customHeight="1"/>
    <row r="195" ht="17.25" customHeight="1"/>
  </sheetData>
  <sheetProtection/>
  <mergeCells count="277">
    <mergeCell ref="E44:G44"/>
    <mergeCell ref="E138:G138"/>
    <mergeCell ref="I39:I40"/>
    <mergeCell ref="A154:C154"/>
    <mergeCell ref="E154:G154"/>
    <mergeCell ref="A139:C139"/>
    <mergeCell ref="E139:G139"/>
    <mergeCell ref="A141:L141"/>
    <mergeCell ref="F150:F151"/>
    <mergeCell ref="G150:G151"/>
    <mergeCell ref="A155:C155"/>
    <mergeCell ref="E155:G155"/>
    <mergeCell ref="A149:L149"/>
    <mergeCell ref="A150:A151"/>
    <mergeCell ref="B150:B151"/>
    <mergeCell ref="C150:C151"/>
    <mergeCell ref="L150:L151"/>
    <mergeCell ref="E150:E151"/>
    <mergeCell ref="K150:K151"/>
    <mergeCell ref="K142:K143"/>
    <mergeCell ref="E43:G43"/>
    <mergeCell ref="A43:C43"/>
    <mergeCell ref="A142:A143"/>
    <mergeCell ref="B142:B143"/>
    <mergeCell ref="H150:I150"/>
    <mergeCell ref="D150:D151"/>
    <mergeCell ref="H127:I127"/>
    <mergeCell ref="A44:C44"/>
    <mergeCell ref="H134:I134"/>
    <mergeCell ref="L142:L143"/>
    <mergeCell ref="A146:C146"/>
    <mergeCell ref="E146:G146"/>
    <mergeCell ref="A147:C147"/>
    <mergeCell ref="E147:G147"/>
    <mergeCell ref="H142:I142"/>
    <mergeCell ref="C142:C143"/>
    <mergeCell ref="D142:D143"/>
    <mergeCell ref="E142:E143"/>
    <mergeCell ref="F142:F143"/>
    <mergeCell ref="G142:G143"/>
    <mergeCell ref="G134:G135"/>
    <mergeCell ref="F134:F135"/>
    <mergeCell ref="A138:C138"/>
    <mergeCell ref="A134:A135"/>
    <mergeCell ref="E131:G131"/>
    <mergeCell ref="K127:K128"/>
    <mergeCell ref="A127:A128"/>
    <mergeCell ref="B127:B128"/>
    <mergeCell ref="C134:C135"/>
    <mergeCell ref="D134:D135"/>
    <mergeCell ref="E134:E135"/>
    <mergeCell ref="B134:B135"/>
    <mergeCell ref="G127:G128"/>
    <mergeCell ref="K134:K135"/>
    <mergeCell ref="A123:C123"/>
    <mergeCell ref="E123:G123"/>
    <mergeCell ref="A126:L126"/>
    <mergeCell ref="F120:F121"/>
    <mergeCell ref="L134:L135"/>
    <mergeCell ref="L127:L128"/>
    <mergeCell ref="C127:C128"/>
    <mergeCell ref="A130:C130"/>
    <mergeCell ref="E130:G130"/>
    <mergeCell ref="A131:C131"/>
    <mergeCell ref="E113:E114"/>
    <mergeCell ref="B120:B121"/>
    <mergeCell ref="C120:C121"/>
    <mergeCell ref="D120:D121"/>
    <mergeCell ref="K120:K121"/>
    <mergeCell ref="A133:L133"/>
    <mergeCell ref="D127:D128"/>
    <mergeCell ref="E127:E128"/>
    <mergeCell ref="F127:F128"/>
    <mergeCell ref="L120:L121"/>
    <mergeCell ref="A120:A121"/>
    <mergeCell ref="A117:C117"/>
    <mergeCell ref="E117:G117"/>
    <mergeCell ref="K113:K114"/>
    <mergeCell ref="A124:C124"/>
    <mergeCell ref="E124:G124"/>
    <mergeCell ref="H113:I113"/>
    <mergeCell ref="B113:B114"/>
    <mergeCell ref="C113:C114"/>
    <mergeCell ref="D113:D114"/>
    <mergeCell ref="C106:C107"/>
    <mergeCell ref="D106:D107"/>
    <mergeCell ref="E106:E107"/>
    <mergeCell ref="A105:L105"/>
    <mergeCell ref="E120:E121"/>
    <mergeCell ref="F113:F114"/>
    <mergeCell ref="G113:G114"/>
    <mergeCell ref="A119:L119"/>
    <mergeCell ref="G120:G121"/>
    <mergeCell ref="H120:I120"/>
    <mergeCell ref="D79:D80"/>
    <mergeCell ref="E79:E80"/>
    <mergeCell ref="A79:A80"/>
    <mergeCell ref="A90:L90"/>
    <mergeCell ref="D91:D92"/>
    <mergeCell ref="E91:E92"/>
    <mergeCell ref="F91:F92"/>
    <mergeCell ref="G91:G92"/>
    <mergeCell ref="K91:K92"/>
    <mergeCell ref="A91:A92"/>
    <mergeCell ref="C72:C73"/>
    <mergeCell ref="D72:D73"/>
    <mergeCell ref="K79:K80"/>
    <mergeCell ref="L79:L80"/>
    <mergeCell ref="E87:G87"/>
    <mergeCell ref="B64:B65"/>
    <mergeCell ref="F79:F80"/>
    <mergeCell ref="G79:G80"/>
    <mergeCell ref="K72:K73"/>
    <mergeCell ref="E72:E73"/>
    <mergeCell ref="F72:F73"/>
    <mergeCell ref="G72:G73"/>
    <mergeCell ref="K64:K65"/>
    <mergeCell ref="L72:L73"/>
    <mergeCell ref="A75:C75"/>
    <mergeCell ref="E75:G75"/>
    <mergeCell ref="A72:A73"/>
    <mergeCell ref="B72:B73"/>
    <mergeCell ref="L64:L65"/>
    <mergeCell ref="A70:C70"/>
    <mergeCell ref="A54:H54"/>
    <mergeCell ref="A55:C55"/>
    <mergeCell ref="E55:G55"/>
    <mergeCell ref="A58:C58"/>
    <mergeCell ref="A56:C56"/>
    <mergeCell ref="G47:G48"/>
    <mergeCell ref="A57:C57"/>
    <mergeCell ref="E57:G57"/>
    <mergeCell ref="E39:E40"/>
    <mergeCell ref="F39:F40"/>
    <mergeCell ref="K47:K48"/>
    <mergeCell ref="L47:L48"/>
    <mergeCell ref="A50:C50"/>
    <mergeCell ref="E50:G50"/>
    <mergeCell ref="F45:G45"/>
    <mergeCell ref="C46:J46"/>
    <mergeCell ref="A47:A48"/>
    <mergeCell ref="B47:B48"/>
    <mergeCell ref="K39:K40"/>
    <mergeCell ref="L39:L40"/>
    <mergeCell ref="A35:C35"/>
    <mergeCell ref="E35:G35"/>
    <mergeCell ref="A38:L38"/>
    <mergeCell ref="A39:A40"/>
    <mergeCell ref="B39:B40"/>
    <mergeCell ref="G39:G40"/>
    <mergeCell ref="H39:H40"/>
    <mergeCell ref="C39:C40"/>
    <mergeCell ref="A1:L1"/>
    <mergeCell ref="A3:L3"/>
    <mergeCell ref="A5:A6"/>
    <mergeCell ref="B5:B6"/>
    <mergeCell ref="C5:C6"/>
    <mergeCell ref="D5:D6"/>
    <mergeCell ref="E5:E6"/>
    <mergeCell ref="F5:F6"/>
    <mergeCell ref="G5:G6"/>
    <mergeCell ref="K5:K6"/>
    <mergeCell ref="L5:L6"/>
    <mergeCell ref="G19:G20"/>
    <mergeCell ref="A15:C15"/>
    <mergeCell ref="E15:G15"/>
    <mergeCell ref="A16:C16"/>
    <mergeCell ref="E16:G16"/>
    <mergeCell ref="A18:L18"/>
    <mergeCell ref="H5:I5"/>
    <mergeCell ref="E23:G23"/>
    <mergeCell ref="A19:A20"/>
    <mergeCell ref="B19:B20"/>
    <mergeCell ref="C19:C20"/>
    <mergeCell ref="E19:E20"/>
    <mergeCell ref="F19:F20"/>
    <mergeCell ref="A24:C24"/>
    <mergeCell ref="E24:G24"/>
    <mergeCell ref="D19:D20"/>
    <mergeCell ref="A26:C26"/>
    <mergeCell ref="E26:G26"/>
    <mergeCell ref="A28:L28"/>
    <mergeCell ref="H19:H20"/>
    <mergeCell ref="K19:K20"/>
    <mergeCell ref="L19:L20"/>
    <mergeCell ref="A23:C23"/>
    <mergeCell ref="A30:L30"/>
    <mergeCell ref="K31:K32"/>
    <mergeCell ref="L31:L32"/>
    <mergeCell ref="A36:C36"/>
    <mergeCell ref="E36:G36"/>
    <mergeCell ref="A31:A32"/>
    <mergeCell ref="B31:B32"/>
    <mergeCell ref="C31:C32"/>
    <mergeCell ref="D31:D32"/>
    <mergeCell ref="E31:E32"/>
    <mergeCell ref="F31:F32"/>
    <mergeCell ref="G31:G32"/>
    <mergeCell ref="A45:C45"/>
    <mergeCell ref="A51:C51"/>
    <mergeCell ref="E51:G51"/>
    <mergeCell ref="C47:C48"/>
    <mergeCell ref="D47:D48"/>
    <mergeCell ref="E47:E48"/>
    <mergeCell ref="F47:F48"/>
    <mergeCell ref="D39:D40"/>
    <mergeCell ref="E59:G59"/>
    <mergeCell ref="A60:C60"/>
    <mergeCell ref="A61:L61"/>
    <mergeCell ref="C63:J63"/>
    <mergeCell ref="C64:C65"/>
    <mergeCell ref="D64:D65"/>
    <mergeCell ref="A59:C59"/>
    <mergeCell ref="F70:G70"/>
    <mergeCell ref="E64:E65"/>
    <mergeCell ref="F64:F65"/>
    <mergeCell ref="G64:G65"/>
    <mergeCell ref="A68:C68"/>
    <mergeCell ref="E68:G68"/>
    <mergeCell ref="A69:C69"/>
    <mergeCell ref="E69:G69"/>
    <mergeCell ref="A64:A65"/>
    <mergeCell ref="A77:C77"/>
    <mergeCell ref="A87:C87"/>
    <mergeCell ref="A94:C94"/>
    <mergeCell ref="E94:G94"/>
    <mergeCell ref="F77:G77"/>
    <mergeCell ref="A78:L78"/>
    <mergeCell ref="A88:C88"/>
    <mergeCell ref="E88:G88"/>
    <mergeCell ref="B79:B80"/>
    <mergeCell ref="C79:C80"/>
    <mergeCell ref="B91:B92"/>
    <mergeCell ref="C91:C92"/>
    <mergeCell ref="A97:L97"/>
    <mergeCell ref="L91:L92"/>
    <mergeCell ref="H91:I91"/>
    <mergeCell ref="L98:L99"/>
    <mergeCell ref="A103:C103"/>
    <mergeCell ref="E103:G103"/>
    <mergeCell ref="A98:A99"/>
    <mergeCell ref="B98:B99"/>
    <mergeCell ref="C98:C99"/>
    <mergeCell ref="D98:D99"/>
    <mergeCell ref="E98:E99"/>
    <mergeCell ref="F98:F99"/>
    <mergeCell ref="G98:G99"/>
    <mergeCell ref="A109:C109"/>
    <mergeCell ref="E109:G109"/>
    <mergeCell ref="H106:I106"/>
    <mergeCell ref="F106:F107"/>
    <mergeCell ref="G106:G107"/>
    <mergeCell ref="K98:K99"/>
    <mergeCell ref="A102:C102"/>
    <mergeCell ref="E102:G102"/>
    <mergeCell ref="A106:A107"/>
    <mergeCell ref="B106:B107"/>
    <mergeCell ref="H31:I31"/>
    <mergeCell ref="H47:I47"/>
    <mergeCell ref="H64:I64"/>
    <mergeCell ref="H72:I72"/>
    <mergeCell ref="H98:I98"/>
    <mergeCell ref="C71:J71"/>
    <mergeCell ref="A76:C76"/>
    <mergeCell ref="E76:G76"/>
    <mergeCell ref="A95:C95"/>
    <mergeCell ref="E95:G95"/>
    <mergeCell ref="A112:L112"/>
    <mergeCell ref="A113:A114"/>
    <mergeCell ref="H79:I79"/>
    <mergeCell ref="L113:L114"/>
    <mergeCell ref="A116:C116"/>
    <mergeCell ref="E116:G116"/>
    <mergeCell ref="A110:C110"/>
    <mergeCell ref="E110:G110"/>
    <mergeCell ref="K106:K107"/>
    <mergeCell ref="L106:L107"/>
  </mergeCells>
  <printOptions/>
  <pageMargins left="0.5" right="0.17708333333333334" top="0.75" bottom="0.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66"/>
  <sheetViews>
    <sheetView view="pageLayout" zoomScale="106" zoomScalePageLayoutView="106" workbookViewId="0" topLeftCell="A28">
      <selection activeCell="I21" sqref="I21"/>
    </sheetView>
  </sheetViews>
  <sheetFormatPr defaultColWidth="9.140625" defaultRowHeight="12.75"/>
  <cols>
    <col min="1" max="1" width="6.421875" style="0" customWidth="1"/>
    <col min="3" max="4" width="10.28125" style="0" customWidth="1"/>
    <col min="5" max="5" width="10.00390625" style="0" customWidth="1"/>
    <col min="6" max="6" width="10.421875" style="0" customWidth="1"/>
    <col min="7" max="7" width="9.8515625" style="0" customWidth="1"/>
    <col min="8" max="8" width="10.421875" style="0" customWidth="1"/>
    <col min="9" max="9" width="7.8515625" style="0" customWidth="1"/>
    <col min="10" max="10" width="7.421875" style="0" customWidth="1"/>
    <col min="11" max="12" width="8.28125" style="0" customWidth="1"/>
    <col min="13" max="13" width="8.00390625" style="0" customWidth="1"/>
    <col min="14" max="14" width="6.28125" style="0" customWidth="1"/>
    <col min="15" max="15" width="12.28125" style="0" customWidth="1"/>
  </cols>
  <sheetData>
    <row r="1" spans="1:15" ht="18.75">
      <c r="A1" s="448" t="s">
        <v>184</v>
      </c>
      <c r="B1" s="448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ht="12.75">
      <c r="A2" s="450" t="s">
        <v>106</v>
      </c>
      <c r="B2" s="451"/>
      <c r="C2" s="50" t="s">
        <v>107</v>
      </c>
      <c r="D2" s="50" t="s">
        <v>108</v>
      </c>
      <c r="E2" s="50" t="s">
        <v>109</v>
      </c>
      <c r="F2" s="50" t="s">
        <v>110</v>
      </c>
      <c r="G2" s="50" t="s">
        <v>111</v>
      </c>
      <c r="H2" s="50" t="s">
        <v>112</v>
      </c>
      <c r="I2" s="50" t="s">
        <v>113</v>
      </c>
      <c r="J2" s="50" t="s">
        <v>114</v>
      </c>
      <c r="K2" s="50" t="s">
        <v>115</v>
      </c>
      <c r="L2" s="50" t="s">
        <v>116</v>
      </c>
      <c r="M2" s="50" t="s">
        <v>117</v>
      </c>
      <c r="N2" s="50" t="s">
        <v>118</v>
      </c>
      <c r="O2" s="51" t="s">
        <v>119</v>
      </c>
    </row>
    <row r="3" spans="1:15" ht="12.75">
      <c r="A3" s="437" t="s">
        <v>120</v>
      </c>
      <c r="B3" s="14" t="s">
        <v>121</v>
      </c>
      <c r="C3" s="62">
        <v>31</v>
      </c>
      <c r="D3" s="62">
        <v>37</v>
      </c>
      <c r="E3" s="62">
        <v>35</v>
      </c>
      <c r="F3" s="62">
        <v>40</v>
      </c>
      <c r="G3" s="62">
        <v>35</v>
      </c>
      <c r="H3" s="62">
        <v>21</v>
      </c>
      <c r="I3" s="62">
        <v>8</v>
      </c>
      <c r="J3" s="62"/>
      <c r="K3" s="141"/>
      <c r="L3" s="62"/>
      <c r="M3" s="62"/>
      <c r="N3" s="141"/>
      <c r="O3" s="70">
        <f aca="true" t="shared" si="0" ref="O3:O34">SUM(C3:N3)</f>
        <v>207</v>
      </c>
    </row>
    <row r="4" spans="1:15" ht="33.75">
      <c r="A4" s="452"/>
      <c r="B4" s="53" t="s">
        <v>122</v>
      </c>
      <c r="C4" s="63">
        <v>16</v>
      </c>
      <c r="D4" s="63">
        <v>29</v>
      </c>
      <c r="E4" s="63">
        <v>24</v>
      </c>
      <c r="F4" s="63">
        <v>24</v>
      </c>
      <c r="G4" s="63">
        <v>27</v>
      </c>
      <c r="H4" s="63">
        <v>16</v>
      </c>
      <c r="I4" s="63">
        <v>8</v>
      </c>
      <c r="J4" s="63"/>
      <c r="K4" s="63"/>
      <c r="L4" s="63"/>
      <c r="M4" s="63"/>
      <c r="N4" s="63"/>
      <c r="O4" s="71">
        <f t="shared" si="0"/>
        <v>144</v>
      </c>
    </row>
    <row r="5" spans="1:15" ht="22.5">
      <c r="A5" s="438"/>
      <c r="B5" s="54" t="s">
        <v>123</v>
      </c>
      <c r="C5" s="64">
        <v>15</v>
      </c>
      <c r="D5" s="64">
        <v>8</v>
      </c>
      <c r="E5" s="64">
        <v>11</v>
      </c>
      <c r="F5" s="64">
        <v>16</v>
      </c>
      <c r="G5" s="64">
        <v>8</v>
      </c>
      <c r="H5" s="64">
        <v>5</v>
      </c>
      <c r="I5" s="64">
        <v>0</v>
      </c>
      <c r="J5" s="64"/>
      <c r="K5" s="64"/>
      <c r="L5" s="64"/>
      <c r="M5" s="64"/>
      <c r="N5" s="64"/>
      <c r="O5" s="72">
        <f t="shared" si="0"/>
        <v>63</v>
      </c>
    </row>
    <row r="6" spans="1:15" ht="12.75">
      <c r="A6" s="437" t="s">
        <v>124</v>
      </c>
      <c r="B6" s="55" t="s">
        <v>121</v>
      </c>
      <c r="C6" s="65">
        <v>944</v>
      </c>
      <c r="D6" s="65">
        <v>1629</v>
      </c>
      <c r="E6" s="65">
        <v>2758</v>
      </c>
      <c r="F6" s="65">
        <v>2422</v>
      </c>
      <c r="G6" s="65">
        <v>7426</v>
      </c>
      <c r="H6" s="65">
        <v>3886</v>
      </c>
      <c r="I6" s="65">
        <v>537</v>
      </c>
      <c r="J6" s="65"/>
      <c r="K6" s="65"/>
      <c r="L6" s="65"/>
      <c r="M6" s="65"/>
      <c r="N6" s="65"/>
      <c r="O6" s="73">
        <f t="shared" si="0"/>
        <v>19602</v>
      </c>
    </row>
    <row r="7" spans="1:15" ht="33.75">
      <c r="A7" s="452"/>
      <c r="B7" s="56" t="s">
        <v>122</v>
      </c>
      <c r="C7" s="63">
        <v>477</v>
      </c>
      <c r="D7" s="63">
        <v>1475</v>
      </c>
      <c r="E7" s="63">
        <v>2175</v>
      </c>
      <c r="F7" s="63">
        <v>1355</v>
      </c>
      <c r="G7" s="63">
        <v>7311</v>
      </c>
      <c r="H7" s="63">
        <v>3482</v>
      </c>
      <c r="I7" s="63">
        <v>537</v>
      </c>
      <c r="J7" s="63"/>
      <c r="K7" s="63"/>
      <c r="L7" s="63"/>
      <c r="M7" s="63"/>
      <c r="N7" s="63"/>
      <c r="O7" s="71">
        <f t="shared" si="0"/>
        <v>16812</v>
      </c>
    </row>
    <row r="8" spans="1:15" ht="22.5">
      <c r="A8" s="438"/>
      <c r="B8" s="54" t="s">
        <v>123</v>
      </c>
      <c r="C8" s="64">
        <v>467</v>
      </c>
      <c r="D8" s="64">
        <v>154</v>
      </c>
      <c r="E8" s="64">
        <v>583</v>
      </c>
      <c r="F8" s="64">
        <v>1067</v>
      </c>
      <c r="G8" s="64">
        <v>115</v>
      </c>
      <c r="H8" s="64">
        <v>404</v>
      </c>
      <c r="I8" s="64">
        <v>0</v>
      </c>
      <c r="J8" s="64"/>
      <c r="K8" s="64"/>
      <c r="L8" s="64"/>
      <c r="M8" s="64"/>
      <c r="N8" s="64"/>
      <c r="O8" s="154">
        <f t="shared" si="0"/>
        <v>2790</v>
      </c>
    </row>
    <row r="9" spans="1:15" ht="12.75">
      <c r="A9" s="437" t="s">
        <v>125</v>
      </c>
      <c r="B9" s="57" t="s">
        <v>121</v>
      </c>
      <c r="C9" s="65">
        <v>16</v>
      </c>
      <c r="D9" s="65">
        <v>20</v>
      </c>
      <c r="E9" s="65">
        <v>16</v>
      </c>
      <c r="F9" s="65">
        <v>23</v>
      </c>
      <c r="G9" s="248">
        <v>19</v>
      </c>
      <c r="H9" s="65">
        <v>10</v>
      </c>
      <c r="I9" s="65">
        <v>6</v>
      </c>
      <c r="J9" s="65"/>
      <c r="K9" s="65"/>
      <c r="L9" s="65"/>
      <c r="M9" s="65"/>
      <c r="N9" s="65"/>
      <c r="O9" s="73">
        <f t="shared" si="0"/>
        <v>110</v>
      </c>
    </row>
    <row r="10" spans="1:15" ht="22.5">
      <c r="A10" s="452"/>
      <c r="B10" s="58" t="s">
        <v>126</v>
      </c>
      <c r="C10" s="66">
        <v>9</v>
      </c>
      <c r="D10" s="66">
        <v>16</v>
      </c>
      <c r="E10" s="66">
        <v>13</v>
      </c>
      <c r="F10" s="66">
        <v>17</v>
      </c>
      <c r="G10" s="66">
        <v>17</v>
      </c>
      <c r="H10" s="66">
        <v>10</v>
      </c>
      <c r="I10" s="66">
        <v>6</v>
      </c>
      <c r="J10" s="66"/>
      <c r="K10" s="66"/>
      <c r="L10" s="66"/>
      <c r="M10" s="66"/>
      <c r="N10" s="66"/>
      <c r="O10" s="74">
        <f t="shared" si="0"/>
        <v>88</v>
      </c>
    </row>
    <row r="11" spans="1:15" ht="22.5">
      <c r="A11" s="438"/>
      <c r="B11" s="54" t="s">
        <v>123</v>
      </c>
      <c r="C11" s="64">
        <v>7</v>
      </c>
      <c r="D11" s="64">
        <v>4</v>
      </c>
      <c r="E11" s="64">
        <v>3</v>
      </c>
      <c r="F11" s="64">
        <v>6</v>
      </c>
      <c r="G11" s="64">
        <v>2</v>
      </c>
      <c r="H11" s="64">
        <v>0</v>
      </c>
      <c r="I11" s="64">
        <v>0</v>
      </c>
      <c r="J11" s="64"/>
      <c r="K11" s="64"/>
      <c r="L11" s="64"/>
      <c r="M11" s="64"/>
      <c r="N11" s="64"/>
      <c r="O11" s="72">
        <f t="shared" si="0"/>
        <v>22</v>
      </c>
    </row>
    <row r="12" spans="1:15" ht="12.75">
      <c r="A12" s="437" t="s">
        <v>124</v>
      </c>
      <c r="B12" s="55" t="s">
        <v>121</v>
      </c>
      <c r="C12" s="65">
        <v>629</v>
      </c>
      <c r="D12" s="65">
        <v>730</v>
      </c>
      <c r="E12" s="65">
        <v>1087</v>
      </c>
      <c r="F12" s="65">
        <v>1655</v>
      </c>
      <c r="G12" s="248">
        <v>2179</v>
      </c>
      <c r="H12" s="65">
        <v>2107</v>
      </c>
      <c r="I12" s="65">
        <v>330</v>
      </c>
      <c r="J12" s="65"/>
      <c r="K12" s="65"/>
      <c r="L12" s="65"/>
      <c r="M12" s="65"/>
      <c r="N12" s="65"/>
      <c r="O12" s="73">
        <f t="shared" si="0"/>
        <v>8717</v>
      </c>
    </row>
    <row r="13" spans="1:15" ht="22.5">
      <c r="A13" s="452"/>
      <c r="B13" s="59" t="s">
        <v>126</v>
      </c>
      <c r="C13" s="66">
        <v>310</v>
      </c>
      <c r="D13" s="66">
        <v>619</v>
      </c>
      <c r="E13" s="66">
        <v>967</v>
      </c>
      <c r="F13" s="66">
        <v>1036</v>
      </c>
      <c r="G13" s="305">
        <v>2139</v>
      </c>
      <c r="H13" s="66">
        <v>2107</v>
      </c>
      <c r="I13" s="66">
        <v>330</v>
      </c>
      <c r="J13" s="66"/>
      <c r="K13" s="66"/>
      <c r="L13" s="66"/>
      <c r="M13" s="66"/>
      <c r="N13" s="66"/>
      <c r="O13" s="74">
        <f t="shared" si="0"/>
        <v>7508</v>
      </c>
    </row>
    <row r="14" spans="1:15" ht="22.5">
      <c r="A14" s="438"/>
      <c r="B14" s="54" t="s">
        <v>123</v>
      </c>
      <c r="C14" s="64">
        <v>319</v>
      </c>
      <c r="D14" s="64">
        <v>111</v>
      </c>
      <c r="E14" s="64">
        <v>120</v>
      </c>
      <c r="F14" s="64">
        <v>619</v>
      </c>
      <c r="G14" s="64">
        <v>37</v>
      </c>
      <c r="H14" s="64">
        <v>0</v>
      </c>
      <c r="I14" s="64">
        <v>0</v>
      </c>
      <c r="J14" s="64"/>
      <c r="K14" s="64"/>
      <c r="L14" s="64"/>
      <c r="M14" s="64"/>
      <c r="N14" s="64"/>
      <c r="O14" s="72">
        <f t="shared" si="0"/>
        <v>1206</v>
      </c>
    </row>
    <row r="15" spans="1:15" ht="12.75">
      <c r="A15" s="437" t="s">
        <v>127</v>
      </c>
      <c r="B15" s="57" t="s">
        <v>121</v>
      </c>
      <c r="C15" s="65">
        <v>0</v>
      </c>
      <c r="D15" s="65">
        <v>0</v>
      </c>
      <c r="E15" s="65">
        <v>2</v>
      </c>
      <c r="F15" s="65">
        <v>7</v>
      </c>
      <c r="G15" s="248">
        <v>7</v>
      </c>
      <c r="H15" s="65">
        <v>1</v>
      </c>
      <c r="I15" s="65">
        <v>0</v>
      </c>
      <c r="J15" s="65"/>
      <c r="K15" s="65"/>
      <c r="L15" s="65"/>
      <c r="M15" s="65"/>
      <c r="N15" s="65"/>
      <c r="O15" s="73">
        <f t="shared" si="0"/>
        <v>17</v>
      </c>
    </row>
    <row r="16" spans="1:15" ht="22.5">
      <c r="A16" s="452"/>
      <c r="B16" s="58" t="s">
        <v>126</v>
      </c>
      <c r="C16" s="66">
        <v>0</v>
      </c>
      <c r="D16" s="66">
        <v>0</v>
      </c>
      <c r="E16" s="66">
        <v>2</v>
      </c>
      <c r="F16" s="66">
        <v>1</v>
      </c>
      <c r="G16" s="304">
        <v>1</v>
      </c>
      <c r="H16" s="66">
        <v>1</v>
      </c>
      <c r="I16" s="66">
        <v>0</v>
      </c>
      <c r="J16" s="66"/>
      <c r="K16" s="66"/>
      <c r="L16" s="66"/>
      <c r="M16" s="66"/>
      <c r="N16" s="66"/>
      <c r="O16" s="74">
        <f t="shared" si="0"/>
        <v>5</v>
      </c>
    </row>
    <row r="17" spans="1:15" ht="22.5">
      <c r="A17" s="438"/>
      <c r="B17" s="54" t="s">
        <v>123</v>
      </c>
      <c r="C17" s="64">
        <v>0</v>
      </c>
      <c r="D17" s="64">
        <v>0</v>
      </c>
      <c r="E17" s="64">
        <v>0</v>
      </c>
      <c r="F17" s="64">
        <v>6</v>
      </c>
      <c r="G17" s="64">
        <v>6</v>
      </c>
      <c r="H17" s="64">
        <v>0</v>
      </c>
      <c r="I17" s="64">
        <v>0</v>
      </c>
      <c r="J17" s="64"/>
      <c r="K17" s="64"/>
      <c r="L17" s="64"/>
      <c r="M17" s="64"/>
      <c r="N17" s="64"/>
      <c r="O17" s="72">
        <f t="shared" si="0"/>
        <v>12</v>
      </c>
    </row>
    <row r="18" spans="1:15" ht="12.75">
      <c r="A18" s="437" t="s">
        <v>124</v>
      </c>
      <c r="B18" s="55" t="s">
        <v>121</v>
      </c>
      <c r="C18" s="65">
        <v>0</v>
      </c>
      <c r="D18" s="65">
        <v>0</v>
      </c>
      <c r="E18" s="65">
        <v>95</v>
      </c>
      <c r="F18" s="65">
        <v>335</v>
      </c>
      <c r="G18" s="248">
        <v>578</v>
      </c>
      <c r="H18" s="65">
        <v>300</v>
      </c>
      <c r="I18" s="65">
        <v>0</v>
      </c>
      <c r="J18" s="65"/>
      <c r="K18" s="65"/>
      <c r="L18" s="65"/>
      <c r="M18" s="65"/>
      <c r="N18" s="65"/>
      <c r="O18" s="73">
        <f t="shared" si="0"/>
        <v>1308</v>
      </c>
    </row>
    <row r="19" spans="1:15" ht="22.5">
      <c r="A19" s="452"/>
      <c r="B19" s="59" t="s">
        <v>126</v>
      </c>
      <c r="C19" s="66">
        <v>0</v>
      </c>
      <c r="D19" s="66">
        <v>0</v>
      </c>
      <c r="E19" s="66">
        <v>95</v>
      </c>
      <c r="F19" s="66">
        <v>100</v>
      </c>
      <c r="G19" s="305">
        <v>500</v>
      </c>
      <c r="H19" s="66">
        <v>300</v>
      </c>
      <c r="I19" s="66">
        <v>0</v>
      </c>
      <c r="J19" s="66"/>
      <c r="K19" s="66"/>
      <c r="L19" s="66"/>
      <c r="M19" s="66"/>
      <c r="N19" s="66"/>
      <c r="O19" s="74">
        <f t="shared" si="0"/>
        <v>995</v>
      </c>
    </row>
    <row r="20" spans="1:15" ht="22.5">
      <c r="A20" s="438"/>
      <c r="B20" s="54" t="s">
        <v>123</v>
      </c>
      <c r="C20" s="64">
        <v>0</v>
      </c>
      <c r="D20" s="64">
        <v>0</v>
      </c>
      <c r="E20" s="64">
        <v>0</v>
      </c>
      <c r="F20" s="64">
        <v>235</v>
      </c>
      <c r="G20" s="64">
        <v>78</v>
      </c>
      <c r="H20" s="64">
        <v>0</v>
      </c>
      <c r="I20" s="64">
        <v>0</v>
      </c>
      <c r="J20" s="64"/>
      <c r="K20" s="64"/>
      <c r="L20" s="64"/>
      <c r="M20" s="64"/>
      <c r="N20" s="64"/>
      <c r="O20" s="72">
        <f t="shared" si="0"/>
        <v>313</v>
      </c>
    </row>
    <row r="21" spans="1:15" ht="67.5">
      <c r="A21" s="14" t="s">
        <v>128</v>
      </c>
      <c r="B21" s="60" t="s">
        <v>129</v>
      </c>
      <c r="C21" s="67">
        <v>16</v>
      </c>
      <c r="D21" s="67">
        <v>20</v>
      </c>
      <c r="E21" s="67">
        <v>18</v>
      </c>
      <c r="F21" s="67">
        <v>18</v>
      </c>
      <c r="G21" s="67">
        <v>18</v>
      </c>
      <c r="H21" s="67">
        <v>11</v>
      </c>
      <c r="I21" s="67">
        <v>6</v>
      </c>
      <c r="J21" s="67"/>
      <c r="K21" s="67"/>
      <c r="L21" s="67"/>
      <c r="M21" s="67"/>
      <c r="N21" s="67"/>
      <c r="O21" s="75">
        <f t="shared" si="0"/>
        <v>107</v>
      </c>
    </row>
    <row r="22" spans="1:15" ht="96.75" customHeight="1">
      <c r="A22" s="52" t="s">
        <v>130</v>
      </c>
      <c r="B22" s="60" t="s">
        <v>129</v>
      </c>
      <c r="C22" s="67">
        <v>629</v>
      </c>
      <c r="D22" s="67">
        <v>730</v>
      </c>
      <c r="E22" s="67">
        <v>1182</v>
      </c>
      <c r="F22" s="67">
        <v>1136</v>
      </c>
      <c r="G22" s="67">
        <v>2639</v>
      </c>
      <c r="H22" s="67">
        <v>2407</v>
      </c>
      <c r="I22" s="67">
        <v>330</v>
      </c>
      <c r="J22" s="67"/>
      <c r="K22" s="67"/>
      <c r="L22" s="67"/>
      <c r="M22" s="67"/>
      <c r="N22" s="67"/>
      <c r="O22" s="75">
        <f t="shared" si="0"/>
        <v>9053</v>
      </c>
    </row>
    <row r="23" spans="1:15" ht="12.75">
      <c r="A23" s="437" t="s">
        <v>131</v>
      </c>
      <c r="B23" s="57" t="s">
        <v>121</v>
      </c>
      <c r="C23" s="65">
        <v>0</v>
      </c>
      <c r="D23" s="65">
        <v>0</v>
      </c>
      <c r="E23" s="65">
        <v>0</v>
      </c>
      <c r="F23" s="65">
        <v>0</v>
      </c>
      <c r="G23" s="65">
        <v>1</v>
      </c>
      <c r="H23" s="65">
        <v>0</v>
      </c>
      <c r="I23" s="65">
        <v>0</v>
      </c>
      <c r="J23" s="65"/>
      <c r="K23" s="65"/>
      <c r="L23" s="65"/>
      <c r="M23" s="65"/>
      <c r="N23" s="65"/>
      <c r="O23" s="73">
        <f t="shared" si="0"/>
        <v>1</v>
      </c>
    </row>
    <row r="24" spans="1:15" ht="22.5">
      <c r="A24" s="452"/>
      <c r="B24" s="58" t="s">
        <v>126</v>
      </c>
      <c r="C24" s="66">
        <v>0</v>
      </c>
      <c r="D24" s="66">
        <v>0</v>
      </c>
      <c r="E24" s="66">
        <v>0</v>
      </c>
      <c r="F24" s="66">
        <v>0</v>
      </c>
      <c r="G24" s="66">
        <v>1</v>
      </c>
      <c r="H24" s="66">
        <v>0</v>
      </c>
      <c r="I24" s="66">
        <v>0</v>
      </c>
      <c r="J24" s="66"/>
      <c r="K24" s="66"/>
      <c r="L24" s="66"/>
      <c r="M24" s="66"/>
      <c r="N24" s="66"/>
      <c r="O24" s="74">
        <f t="shared" si="0"/>
        <v>1</v>
      </c>
    </row>
    <row r="25" spans="1:15" ht="22.5">
      <c r="A25" s="438"/>
      <c r="B25" s="54" t="s">
        <v>123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/>
      <c r="K25" s="64"/>
      <c r="L25" s="64"/>
      <c r="M25" s="64"/>
      <c r="N25" s="64"/>
      <c r="O25" s="72">
        <f t="shared" si="0"/>
        <v>0</v>
      </c>
    </row>
    <row r="26" spans="1:15" ht="12.75">
      <c r="A26" s="437" t="s">
        <v>124</v>
      </c>
      <c r="B26" s="55" t="s">
        <v>121</v>
      </c>
      <c r="C26" s="65">
        <v>0</v>
      </c>
      <c r="D26" s="65">
        <v>0</v>
      </c>
      <c r="E26" s="65">
        <v>0</v>
      </c>
      <c r="F26" s="65">
        <v>0</v>
      </c>
      <c r="G26" s="65">
        <v>100</v>
      </c>
      <c r="H26" s="65">
        <v>0</v>
      </c>
      <c r="I26" s="65">
        <v>0</v>
      </c>
      <c r="J26" s="65"/>
      <c r="K26" s="65"/>
      <c r="L26" s="65"/>
      <c r="M26" s="65"/>
      <c r="N26" s="65"/>
      <c r="O26" s="73">
        <f t="shared" si="0"/>
        <v>100</v>
      </c>
    </row>
    <row r="27" spans="1:15" ht="22.5">
      <c r="A27" s="452"/>
      <c r="B27" s="59" t="s">
        <v>126</v>
      </c>
      <c r="C27" s="66">
        <v>0</v>
      </c>
      <c r="D27" s="66">
        <v>0</v>
      </c>
      <c r="E27" s="66">
        <v>0</v>
      </c>
      <c r="F27" s="66">
        <v>0</v>
      </c>
      <c r="G27" s="66">
        <v>100</v>
      </c>
      <c r="H27" s="66">
        <v>0</v>
      </c>
      <c r="I27" s="66">
        <v>0</v>
      </c>
      <c r="J27" s="66"/>
      <c r="K27" s="66"/>
      <c r="L27" s="66"/>
      <c r="M27" s="66"/>
      <c r="N27" s="66"/>
      <c r="O27" s="74">
        <f t="shared" si="0"/>
        <v>100</v>
      </c>
    </row>
    <row r="28" spans="1:15" ht="22.5">
      <c r="A28" s="438"/>
      <c r="B28" s="54" t="s">
        <v>123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/>
      <c r="K28" s="64"/>
      <c r="L28" s="64"/>
      <c r="M28" s="64"/>
      <c r="N28" s="64"/>
      <c r="O28" s="72">
        <f t="shared" si="0"/>
        <v>0</v>
      </c>
    </row>
    <row r="29" spans="1:15" ht="12.75">
      <c r="A29" s="437" t="s">
        <v>132</v>
      </c>
      <c r="B29" s="57" t="s">
        <v>121</v>
      </c>
      <c r="C29" s="65">
        <v>5</v>
      </c>
      <c r="D29" s="65">
        <v>18</v>
      </c>
      <c r="E29" s="65">
        <v>15</v>
      </c>
      <c r="F29" s="65">
        <v>20</v>
      </c>
      <c r="G29" s="65">
        <v>16</v>
      </c>
      <c r="H29" s="65">
        <v>16</v>
      </c>
      <c r="I29" s="65">
        <v>7</v>
      </c>
      <c r="J29" s="65"/>
      <c r="K29" s="65"/>
      <c r="L29" s="65"/>
      <c r="M29" s="65"/>
      <c r="N29" s="65"/>
      <c r="O29" s="73">
        <f t="shared" si="0"/>
        <v>97</v>
      </c>
    </row>
    <row r="30" spans="1:15" ht="22.5">
      <c r="A30" s="452"/>
      <c r="B30" s="58" t="s">
        <v>126</v>
      </c>
      <c r="C30" s="66">
        <v>1</v>
      </c>
      <c r="D30" s="66">
        <v>17</v>
      </c>
      <c r="E30" s="66">
        <v>13</v>
      </c>
      <c r="F30" s="66">
        <v>15</v>
      </c>
      <c r="G30" s="66">
        <v>14</v>
      </c>
      <c r="H30" s="66">
        <v>14</v>
      </c>
      <c r="I30" s="66">
        <v>7</v>
      </c>
      <c r="J30" s="66"/>
      <c r="K30" s="66"/>
      <c r="L30" s="66"/>
      <c r="M30" s="66"/>
      <c r="N30" s="66"/>
      <c r="O30" s="74">
        <f t="shared" si="0"/>
        <v>81</v>
      </c>
    </row>
    <row r="31" spans="1:15" ht="31.5" customHeight="1">
      <c r="A31" s="438"/>
      <c r="B31" s="54" t="s">
        <v>123</v>
      </c>
      <c r="C31" s="64">
        <v>4</v>
      </c>
      <c r="D31" s="64">
        <v>1</v>
      </c>
      <c r="E31" s="64">
        <v>2</v>
      </c>
      <c r="F31" s="64">
        <v>5</v>
      </c>
      <c r="G31" s="64">
        <v>2</v>
      </c>
      <c r="H31" s="64">
        <v>2</v>
      </c>
      <c r="I31" s="64">
        <v>0</v>
      </c>
      <c r="J31" s="64"/>
      <c r="K31" s="64"/>
      <c r="L31" s="64"/>
      <c r="M31" s="64"/>
      <c r="N31" s="64"/>
      <c r="O31" s="72">
        <f t="shared" si="0"/>
        <v>16</v>
      </c>
    </row>
    <row r="32" spans="1:15" ht="12.75">
      <c r="A32" s="437" t="s">
        <v>124</v>
      </c>
      <c r="B32" s="55" t="s">
        <v>121</v>
      </c>
      <c r="C32" s="65">
        <v>250</v>
      </c>
      <c r="D32" s="65">
        <v>1056</v>
      </c>
      <c r="E32" s="65">
        <v>1908</v>
      </c>
      <c r="F32" s="65">
        <v>1865</v>
      </c>
      <c r="G32" s="65">
        <v>6090</v>
      </c>
      <c r="H32" s="65">
        <v>3469</v>
      </c>
      <c r="I32" s="65">
        <v>530</v>
      </c>
      <c r="J32" s="65"/>
      <c r="K32" s="65"/>
      <c r="L32" s="65"/>
      <c r="M32" s="65"/>
      <c r="N32" s="65"/>
      <c r="O32" s="73">
        <f t="shared" si="0"/>
        <v>15168</v>
      </c>
    </row>
    <row r="33" spans="1:15" ht="22.5">
      <c r="A33" s="452"/>
      <c r="B33" s="59" t="s">
        <v>133</v>
      </c>
      <c r="C33" s="66">
        <v>31</v>
      </c>
      <c r="D33" s="66">
        <v>1008</v>
      </c>
      <c r="E33" s="66">
        <v>1706</v>
      </c>
      <c r="F33" s="66">
        <v>1002</v>
      </c>
      <c r="G33" s="66">
        <v>6053</v>
      </c>
      <c r="H33" s="66">
        <v>3445</v>
      </c>
      <c r="I33" s="66">
        <v>530</v>
      </c>
      <c r="J33" s="66"/>
      <c r="K33" s="66"/>
      <c r="L33" s="66"/>
      <c r="M33" s="66"/>
      <c r="N33" s="66"/>
      <c r="O33" s="74">
        <f t="shared" si="0"/>
        <v>13775</v>
      </c>
    </row>
    <row r="34" spans="1:15" ht="22.5">
      <c r="A34" s="438"/>
      <c r="B34" s="54" t="s">
        <v>123</v>
      </c>
      <c r="C34" s="64">
        <v>219</v>
      </c>
      <c r="D34" s="64">
        <v>48</v>
      </c>
      <c r="E34" s="64">
        <v>202</v>
      </c>
      <c r="F34" s="64">
        <v>863</v>
      </c>
      <c r="G34" s="64">
        <v>37</v>
      </c>
      <c r="H34" s="64">
        <v>24</v>
      </c>
      <c r="I34" s="64">
        <v>0</v>
      </c>
      <c r="J34" s="64"/>
      <c r="K34" s="64"/>
      <c r="L34" s="64"/>
      <c r="M34" s="64"/>
      <c r="N34" s="64"/>
      <c r="O34" s="72">
        <f t="shared" si="0"/>
        <v>1393</v>
      </c>
    </row>
    <row r="35" spans="1:15" ht="12.75">
      <c r="A35" s="437" t="s">
        <v>265</v>
      </c>
      <c r="B35" s="57" t="s">
        <v>121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/>
      <c r="K35" s="65"/>
      <c r="L35" s="65"/>
      <c r="M35" s="65"/>
      <c r="N35" s="65"/>
      <c r="O35" s="73">
        <f aca="true" t="shared" si="1" ref="O35:O64">SUM(C35:N35)</f>
        <v>0</v>
      </c>
    </row>
    <row r="36" spans="1:15" ht="22.5">
      <c r="A36" s="452"/>
      <c r="B36" s="58" t="s">
        <v>133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/>
      <c r="K36" s="66"/>
      <c r="L36" s="66"/>
      <c r="M36" s="66"/>
      <c r="N36" s="66"/>
      <c r="O36" s="74">
        <f t="shared" si="1"/>
        <v>0</v>
      </c>
    </row>
    <row r="37" spans="1:15" ht="45.75" customHeight="1">
      <c r="A37" s="438"/>
      <c r="B37" s="54" t="s">
        <v>123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/>
      <c r="K37" s="64"/>
      <c r="L37" s="64"/>
      <c r="M37" s="64"/>
      <c r="N37" s="64"/>
      <c r="O37" s="72">
        <f t="shared" si="1"/>
        <v>0</v>
      </c>
    </row>
    <row r="38" spans="1:15" ht="12.75">
      <c r="A38" s="437" t="s">
        <v>134</v>
      </c>
      <c r="B38" s="57" t="s">
        <v>121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/>
      <c r="K38" s="65"/>
      <c r="L38" s="65"/>
      <c r="M38" s="65"/>
      <c r="N38" s="65"/>
      <c r="O38" s="73">
        <f t="shared" si="1"/>
        <v>0</v>
      </c>
    </row>
    <row r="39" spans="1:15" ht="22.5">
      <c r="A39" s="452"/>
      <c r="B39" s="58" t="s">
        <v>133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/>
      <c r="K39" s="66"/>
      <c r="L39" s="66"/>
      <c r="M39" s="66"/>
      <c r="N39" s="66"/>
      <c r="O39" s="74">
        <f t="shared" si="1"/>
        <v>0</v>
      </c>
    </row>
    <row r="40" spans="1:15" ht="45" customHeight="1">
      <c r="A40" s="438"/>
      <c r="B40" s="54" t="s">
        <v>123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/>
      <c r="K40" s="64"/>
      <c r="L40" s="64"/>
      <c r="M40" s="64"/>
      <c r="N40" s="64"/>
      <c r="O40" s="72">
        <f t="shared" si="1"/>
        <v>0</v>
      </c>
    </row>
    <row r="41" spans="1:15" ht="12.75">
      <c r="A41" s="437" t="s">
        <v>124</v>
      </c>
      <c r="B41" s="57" t="s">
        <v>121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/>
      <c r="K41" s="65"/>
      <c r="L41" s="65"/>
      <c r="M41" s="65"/>
      <c r="N41" s="65"/>
      <c r="O41" s="73">
        <f t="shared" si="1"/>
        <v>0</v>
      </c>
    </row>
    <row r="42" spans="1:15" ht="22.5">
      <c r="A42" s="452"/>
      <c r="B42" s="59" t="s">
        <v>135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/>
      <c r="K42" s="66"/>
      <c r="L42" s="66"/>
      <c r="M42" s="66"/>
      <c r="N42" s="66"/>
      <c r="O42" s="74">
        <f t="shared" si="1"/>
        <v>0</v>
      </c>
    </row>
    <row r="43" spans="1:15" ht="22.5">
      <c r="A43" s="438"/>
      <c r="B43" s="54" t="s">
        <v>123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/>
      <c r="K43" s="64"/>
      <c r="L43" s="64"/>
      <c r="M43" s="64"/>
      <c r="N43" s="64"/>
      <c r="O43" s="72">
        <f t="shared" si="1"/>
        <v>0</v>
      </c>
    </row>
    <row r="44" spans="1:15" ht="12.75">
      <c r="A44" s="456" t="s">
        <v>167</v>
      </c>
      <c r="B44" s="57" t="s">
        <v>121</v>
      </c>
      <c r="C44" s="65">
        <v>20</v>
      </c>
      <c r="D44" s="65">
        <v>20</v>
      </c>
      <c r="E44" s="65">
        <v>22</v>
      </c>
      <c r="F44" s="65">
        <v>16</v>
      </c>
      <c r="G44" s="65">
        <v>27</v>
      </c>
      <c r="H44" s="65">
        <v>16</v>
      </c>
      <c r="I44" s="65">
        <v>8</v>
      </c>
      <c r="J44" s="65"/>
      <c r="K44" s="65"/>
      <c r="L44" s="65"/>
      <c r="M44" s="248"/>
      <c r="N44" s="65"/>
      <c r="O44" s="155">
        <f t="shared" si="1"/>
        <v>129</v>
      </c>
    </row>
    <row r="45" spans="1:15" ht="22.5">
      <c r="A45" s="457"/>
      <c r="B45" s="58" t="s">
        <v>133</v>
      </c>
      <c r="C45" s="66">
        <v>10</v>
      </c>
      <c r="D45" s="66">
        <v>16</v>
      </c>
      <c r="E45" s="66">
        <v>18</v>
      </c>
      <c r="F45" s="66">
        <v>11</v>
      </c>
      <c r="G45" s="66">
        <v>25</v>
      </c>
      <c r="H45" s="66">
        <v>13</v>
      </c>
      <c r="I45" s="66">
        <v>8</v>
      </c>
      <c r="J45" s="66"/>
      <c r="K45" s="66"/>
      <c r="L45" s="66"/>
      <c r="M45" s="249"/>
      <c r="N45" s="66"/>
      <c r="O45" s="156">
        <f t="shared" si="1"/>
        <v>101</v>
      </c>
    </row>
    <row r="46" spans="1:15" ht="22.5">
      <c r="A46" s="458"/>
      <c r="B46" s="54" t="s">
        <v>123</v>
      </c>
      <c r="C46" s="64">
        <v>10</v>
      </c>
      <c r="D46" s="64">
        <v>4</v>
      </c>
      <c r="E46" s="64">
        <v>4</v>
      </c>
      <c r="F46" s="64">
        <v>5</v>
      </c>
      <c r="G46" s="64">
        <v>2</v>
      </c>
      <c r="H46" s="64">
        <v>3</v>
      </c>
      <c r="I46" s="64">
        <v>0</v>
      </c>
      <c r="J46" s="64"/>
      <c r="K46" s="64"/>
      <c r="L46" s="64"/>
      <c r="M46" s="250"/>
      <c r="N46" s="64"/>
      <c r="O46" s="154">
        <f t="shared" si="1"/>
        <v>28</v>
      </c>
    </row>
    <row r="47" spans="1:15" ht="15.75" customHeight="1">
      <c r="A47" s="456" t="s">
        <v>124</v>
      </c>
      <c r="B47" s="57" t="s">
        <v>121</v>
      </c>
      <c r="C47" s="65">
        <v>561</v>
      </c>
      <c r="D47" s="65">
        <v>968</v>
      </c>
      <c r="E47" s="65">
        <v>2440</v>
      </c>
      <c r="F47" s="65">
        <v>1634</v>
      </c>
      <c r="G47" s="65">
        <v>7295</v>
      </c>
      <c r="H47" s="65">
        <v>3137</v>
      </c>
      <c r="I47" s="65">
        <v>537</v>
      </c>
      <c r="J47" s="65"/>
      <c r="K47" s="65"/>
      <c r="L47" s="65"/>
      <c r="M47" s="248"/>
      <c r="N47" s="65"/>
      <c r="O47" s="155">
        <f t="shared" si="1"/>
        <v>16572</v>
      </c>
    </row>
    <row r="48" spans="1:15" ht="24.75" customHeight="1">
      <c r="A48" s="457"/>
      <c r="B48" s="58" t="s">
        <v>133</v>
      </c>
      <c r="C48" s="66">
        <v>166</v>
      </c>
      <c r="D48" s="66">
        <v>857</v>
      </c>
      <c r="E48" s="66">
        <v>1978</v>
      </c>
      <c r="F48" s="66">
        <v>737</v>
      </c>
      <c r="G48" s="66">
        <v>7258</v>
      </c>
      <c r="H48" s="66">
        <v>2757</v>
      </c>
      <c r="I48" s="66">
        <v>537</v>
      </c>
      <c r="J48" s="66"/>
      <c r="K48" s="66"/>
      <c r="L48" s="66"/>
      <c r="M48" s="249"/>
      <c r="N48" s="66"/>
      <c r="O48" s="156">
        <f t="shared" si="1"/>
        <v>14290</v>
      </c>
    </row>
    <row r="49" spans="1:15" ht="22.5" customHeight="1">
      <c r="A49" s="458"/>
      <c r="B49" s="54" t="s">
        <v>123</v>
      </c>
      <c r="C49" s="64">
        <v>395</v>
      </c>
      <c r="D49" s="64">
        <v>111</v>
      </c>
      <c r="E49" s="64">
        <v>462</v>
      </c>
      <c r="F49" s="64">
        <v>897</v>
      </c>
      <c r="G49" s="64">
        <v>37</v>
      </c>
      <c r="H49" s="64">
        <v>380</v>
      </c>
      <c r="I49" s="64">
        <v>0</v>
      </c>
      <c r="J49" s="64"/>
      <c r="K49" s="64"/>
      <c r="L49" s="64"/>
      <c r="M49" s="250"/>
      <c r="N49" s="64"/>
      <c r="O49" s="154">
        <f t="shared" si="1"/>
        <v>2282</v>
      </c>
    </row>
    <row r="50" spans="1:15" ht="21" customHeight="1">
      <c r="A50" s="437" t="s">
        <v>168</v>
      </c>
      <c r="B50" s="57" t="s">
        <v>121</v>
      </c>
      <c r="C50" s="65">
        <v>11</v>
      </c>
      <c r="D50" s="65">
        <v>17</v>
      </c>
      <c r="E50" s="65">
        <v>13</v>
      </c>
      <c r="F50" s="65">
        <v>24</v>
      </c>
      <c r="G50" s="65">
        <v>8</v>
      </c>
      <c r="H50" s="65">
        <v>5</v>
      </c>
      <c r="I50" s="65">
        <v>0</v>
      </c>
      <c r="J50" s="65"/>
      <c r="K50" s="65"/>
      <c r="L50" s="65"/>
      <c r="M50" s="248"/>
      <c r="N50" s="65"/>
      <c r="O50" s="73">
        <f t="shared" si="1"/>
        <v>78</v>
      </c>
    </row>
    <row r="51" spans="1:15" ht="22.5">
      <c r="A51" s="452"/>
      <c r="B51" s="58" t="s">
        <v>133</v>
      </c>
      <c r="C51" s="66">
        <v>6</v>
      </c>
      <c r="D51" s="66">
        <v>13</v>
      </c>
      <c r="E51" s="66">
        <v>6</v>
      </c>
      <c r="F51" s="66">
        <v>13</v>
      </c>
      <c r="G51" s="66">
        <v>2</v>
      </c>
      <c r="H51" s="66">
        <v>3</v>
      </c>
      <c r="I51" s="66">
        <v>0</v>
      </c>
      <c r="J51" s="66"/>
      <c r="K51" s="66"/>
      <c r="L51" s="66"/>
      <c r="M51" s="249"/>
      <c r="N51" s="66"/>
      <c r="O51" s="74">
        <f t="shared" si="1"/>
        <v>43</v>
      </c>
    </row>
    <row r="52" spans="1:15" ht="41.25" customHeight="1">
      <c r="A52" s="438"/>
      <c r="B52" s="54" t="s">
        <v>123</v>
      </c>
      <c r="C52" s="64">
        <v>5</v>
      </c>
      <c r="D52" s="64">
        <v>4</v>
      </c>
      <c r="E52" s="64">
        <v>7</v>
      </c>
      <c r="F52" s="64">
        <v>11</v>
      </c>
      <c r="G52" s="64">
        <v>6</v>
      </c>
      <c r="H52" s="64">
        <v>2</v>
      </c>
      <c r="I52" s="64">
        <v>0</v>
      </c>
      <c r="J52" s="64"/>
      <c r="K52" s="64"/>
      <c r="L52" s="64"/>
      <c r="M52" s="250"/>
      <c r="N52" s="64"/>
      <c r="O52" s="72">
        <f t="shared" si="1"/>
        <v>35</v>
      </c>
    </row>
    <row r="53" spans="1:15" ht="12.75">
      <c r="A53" s="437" t="s">
        <v>124</v>
      </c>
      <c r="B53" s="55" t="s">
        <v>121</v>
      </c>
      <c r="C53" s="65">
        <v>383</v>
      </c>
      <c r="D53" s="65">
        <v>661</v>
      </c>
      <c r="E53" s="65">
        <v>318</v>
      </c>
      <c r="F53" s="65">
        <v>788</v>
      </c>
      <c r="G53" s="65">
        <v>131</v>
      </c>
      <c r="H53" s="65">
        <v>749</v>
      </c>
      <c r="I53" s="65">
        <v>0</v>
      </c>
      <c r="J53" s="65"/>
      <c r="K53" s="65"/>
      <c r="L53" s="65"/>
      <c r="M53" s="248"/>
      <c r="N53" s="65"/>
      <c r="O53" s="73">
        <f t="shared" si="1"/>
        <v>3030</v>
      </c>
    </row>
    <row r="54" spans="1:15" ht="22.5">
      <c r="A54" s="452"/>
      <c r="B54" s="59" t="s">
        <v>133</v>
      </c>
      <c r="C54" s="66">
        <v>311</v>
      </c>
      <c r="D54" s="66">
        <v>618</v>
      </c>
      <c r="E54" s="66">
        <v>197</v>
      </c>
      <c r="F54" s="249">
        <v>618</v>
      </c>
      <c r="G54" s="66">
        <v>53</v>
      </c>
      <c r="H54" s="66">
        <v>725</v>
      </c>
      <c r="I54" s="66">
        <v>0</v>
      </c>
      <c r="J54" s="66"/>
      <c r="K54" s="66"/>
      <c r="L54" s="66"/>
      <c r="M54" s="249"/>
      <c r="N54" s="66"/>
      <c r="O54" s="74">
        <f t="shared" si="1"/>
        <v>2522</v>
      </c>
    </row>
    <row r="55" spans="1:15" ht="22.5">
      <c r="A55" s="438"/>
      <c r="B55" s="54" t="s">
        <v>123</v>
      </c>
      <c r="C55" s="64">
        <v>72</v>
      </c>
      <c r="D55" s="64">
        <v>43</v>
      </c>
      <c r="E55" s="64">
        <v>121</v>
      </c>
      <c r="F55" s="250">
        <v>170</v>
      </c>
      <c r="G55" s="64">
        <v>78</v>
      </c>
      <c r="H55" s="64">
        <v>24</v>
      </c>
      <c r="I55" s="64">
        <v>0</v>
      </c>
      <c r="J55" s="64"/>
      <c r="K55" s="64"/>
      <c r="L55" s="64"/>
      <c r="M55" s="250"/>
      <c r="N55" s="64"/>
      <c r="O55" s="72">
        <f t="shared" si="1"/>
        <v>508</v>
      </c>
    </row>
    <row r="56" spans="1:15" ht="23.25" customHeight="1">
      <c r="A56" s="453" t="s">
        <v>136</v>
      </c>
      <c r="B56" s="61" t="s">
        <v>121</v>
      </c>
      <c r="C56" s="62">
        <v>401</v>
      </c>
      <c r="D56" s="62">
        <v>1577</v>
      </c>
      <c r="E56" s="62">
        <v>1894</v>
      </c>
      <c r="F56" s="62">
        <v>2081</v>
      </c>
      <c r="G56" s="62">
        <v>1311</v>
      </c>
      <c r="H56" s="62">
        <v>654</v>
      </c>
      <c r="I56" s="62">
        <v>0</v>
      </c>
      <c r="J56" s="62"/>
      <c r="K56" s="62"/>
      <c r="L56" s="62"/>
      <c r="M56" s="251"/>
      <c r="N56" s="62"/>
      <c r="O56" s="70">
        <f t="shared" si="1"/>
        <v>7918</v>
      </c>
    </row>
    <row r="57" spans="1:15" ht="22.5">
      <c r="A57" s="454"/>
      <c r="B57" s="58" t="s">
        <v>126</v>
      </c>
      <c r="C57" s="66">
        <v>401</v>
      </c>
      <c r="D57" s="66">
        <v>1423</v>
      </c>
      <c r="E57" s="66">
        <v>1311</v>
      </c>
      <c r="F57" s="66">
        <v>1064</v>
      </c>
      <c r="G57" s="66">
        <v>1213</v>
      </c>
      <c r="H57" s="66">
        <v>600</v>
      </c>
      <c r="I57" s="66">
        <v>0</v>
      </c>
      <c r="J57" s="66"/>
      <c r="K57" s="66"/>
      <c r="L57" s="66"/>
      <c r="M57" s="249"/>
      <c r="N57" s="66"/>
      <c r="O57" s="74">
        <f t="shared" si="1"/>
        <v>6012</v>
      </c>
    </row>
    <row r="58" spans="1:15" ht="22.5">
      <c r="A58" s="455"/>
      <c r="B58" s="54" t="s">
        <v>123</v>
      </c>
      <c r="C58" s="64">
        <v>0</v>
      </c>
      <c r="D58" s="64">
        <v>154</v>
      </c>
      <c r="E58" s="64">
        <v>583</v>
      </c>
      <c r="F58" s="64">
        <v>1017</v>
      </c>
      <c r="G58" s="64">
        <v>98</v>
      </c>
      <c r="H58" s="64">
        <v>54</v>
      </c>
      <c r="I58" s="64">
        <v>0</v>
      </c>
      <c r="J58" s="64"/>
      <c r="K58" s="64"/>
      <c r="L58" s="64"/>
      <c r="M58" s="250"/>
      <c r="N58" s="64"/>
      <c r="O58" s="72">
        <f t="shared" si="1"/>
        <v>1906</v>
      </c>
    </row>
    <row r="59" spans="1:15" ht="12.75">
      <c r="A59" s="453" t="s">
        <v>137</v>
      </c>
      <c r="B59" s="61" t="s">
        <v>121</v>
      </c>
      <c r="C59" s="62">
        <v>543</v>
      </c>
      <c r="D59" s="62">
        <v>52</v>
      </c>
      <c r="E59" s="62">
        <v>864</v>
      </c>
      <c r="F59" s="62">
        <v>341</v>
      </c>
      <c r="G59" s="62">
        <v>6115</v>
      </c>
      <c r="H59" s="62">
        <v>3232</v>
      </c>
      <c r="I59" s="62">
        <v>537</v>
      </c>
      <c r="J59" s="62"/>
      <c r="K59" s="62"/>
      <c r="L59" s="62"/>
      <c r="M59" s="251"/>
      <c r="N59" s="62"/>
      <c r="O59" s="70">
        <f t="shared" si="1"/>
        <v>11684</v>
      </c>
    </row>
    <row r="60" spans="1:15" ht="22.5">
      <c r="A60" s="454"/>
      <c r="B60" s="58" t="s">
        <v>126</v>
      </c>
      <c r="C60" s="66">
        <v>76</v>
      </c>
      <c r="D60" s="66">
        <v>52</v>
      </c>
      <c r="E60" s="66">
        <v>864</v>
      </c>
      <c r="F60" s="66">
        <v>291</v>
      </c>
      <c r="G60" s="66">
        <v>6098</v>
      </c>
      <c r="H60" s="66">
        <v>2882</v>
      </c>
      <c r="I60" s="66">
        <v>537</v>
      </c>
      <c r="J60" s="66"/>
      <c r="K60" s="66"/>
      <c r="L60" s="66"/>
      <c r="M60" s="249"/>
      <c r="N60" s="66"/>
      <c r="O60" s="70">
        <f t="shared" si="1"/>
        <v>10800</v>
      </c>
    </row>
    <row r="61" spans="1:15" ht="22.5">
      <c r="A61" s="455"/>
      <c r="B61" s="54" t="s">
        <v>123</v>
      </c>
      <c r="C61" s="64">
        <v>467</v>
      </c>
      <c r="D61" s="64">
        <v>0</v>
      </c>
      <c r="E61" s="64">
        <v>0</v>
      </c>
      <c r="F61" s="64">
        <v>50</v>
      </c>
      <c r="G61" s="64">
        <v>17</v>
      </c>
      <c r="H61" s="64">
        <v>350</v>
      </c>
      <c r="I61" s="64">
        <v>0</v>
      </c>
      <c r="J61" s="64"/>
      <c r="K61" s="64"/>
      <c r="L61" s="64"/>
      <c r="M61" s="64"/>
      <c r="N61" s="64"/>
      <c r="O61" s="72">
        <f t="shared" si="1"/>
        <v>884</v>
      </c>
    </row>
    <row r="62" spans="1:15" ht="23.25" customHeight="1">
      <c r="A62" s="459" t="s">
        <v>138</v>
      </c>
      <c r="B62" s="460"/>
      <c r="C62" s="184">
        <v>119500</v>
      </c>
      <c r="D62" s="184">
        <v>36950</v>
      </c>
      <c r="E62" s="184">
        <v>94350</v>
      </c>
      <c r="F62" s="200">
        <v>153000</v>
      </c>
      <c r="G62" s="184"/>
      <c r="H62" s="314">
        <v>30450</v>
      </c>
      <c r="I62" s="68"/>
      <c r="J62" s="68"/>
      <c r="K62" s="160"/>
      <c r="L62" s="245"/>
      <c r="M62" s="245"/>
      <c r="N62" s="68"/>
      <c r="O62" s="68">
        <f t="shared" si="1"/>
        <v>434250</v>
      </c>
    </row>
    <row r="63" spans="1:15" ht="21.75" customHeight="1">
      <c r="A63" s="461" t="s">
        <v>139</v>
      </c>
      <c r="B63" s="462"/>
      <c r="C63" s="184">
        <v>119500</v>
      </c>
      <c r="D63" s="184">
        <v>36950</v>
      </c>
      <c r="E63" s="184">
        <v>94350</v>
      </c>
      <c r="F63" s="161">
        <v>153000</v>
      </c>
      <c r="G63" s="69"/>
      <c r="H63" s="201">
        <v>30450</v>
      </c>
      <c r="I63" s="69"/>
      <c r="J63" s="69"/>
      <c r="K63" s="161"/>
      <c r="L63" s="246"/>
      <c r="M63" s="246"/>
      <c r="N63" s="161"/>
      <c r="O63" s="185">
        <f t="shared" si="1"/>
        <v>434250</v>
      </c>
    </row>
    <row r="64" spans="1:15" ht="12.75">
      <c r="A64" s="461" t="s">
        <v>140</v>
      </c>
      <c r="B64" s="462"/>
      <c r="C64" s="201">
        <v>0</v>
      </c>
      <c r="D64" s="161"/>
      <c r="E64" s="161"/>
      <c r="F64" s="161"/>
      <c r="G64" s="161"/>
      <c r="H64" s="161"/>
      <c r="I64" s="69"/>
      <c r="J64" s="69"/>
      <c r="K64" s="161"/>
      <c r="L64" s="247"/>
      <c r="M64" s="247"/>
      <c r="N64" s="166"/>
      <c r="O64" s="76">
        <f t="shared" si="1"/>
        <v>0</v>
      </c>
    </row>
    <row r="65" spans="1:15" ht="24.75" customHeight="1">
      <c r="A65" s="461" t="s">
        <v>141</v>
      </c>
      <c r="B65" s="462"/>
      <c r="C65" s="201"/>
      <c r="D65" s="161"/>
      <c r="E65" s="161"/>
      <c r="F65" s="161"/>
      <c r="G65" s="161"/>
      <c r="H65" s="161"/>
      <c r="I65" s="69"/>
      <c r="J65" s="69"/>
      <c r="K65" s="161"/>
      <c r="L65" s="236"/>
      <c r="M65" s="165"/>
      <c r="N65" s="166"/>
      <c r="O65" s="76"/>
    </row>
    <row r="66" spans="13:15" ht="12.75">
      <c r="M66" s="77"/>
      <c r="N66" s="77"/>
      <c r="O66" s="77"/>
    </row>
  </sheetData>
  <sheetProtection/>
  <mergeCells count="25">
    <mergeCell ref="A59:A61"/>
    <mergeCell ref="A62:B62"/>
    <mergeCell ref="A63:B63"/>
    <mergeCell ref="A64:B64"/>
    <mergeCell ref="A65:B65"/>
    <mergeCell ref="A35:A37"/>
    <mergeCell ref="A38:A40"/>
    <mergeCell ref="A41:A43"/>
    <mergeCell ref="A50:A52"/>
    <mergeCell ref="A53:A55"/>
    <mergeCell ref="A56:A58"/>
    <mergeCell ref="A15:A17"/>
    <mergeCell ref="A18:A20"/>
    <mergeCell ref="A23:A25"/>
    <mergeCell ref="A26:A28"/>
    <mergeCell ref="A29:A31"/>
    <mergeCell ref="A32:A34"/>
    <mergeCell ref="A44:A46"/>
    <mergeCell ref="A47:A49"/>
    <mergeCell ref="A1:O1"/>
    <mergeCell ref="A2:B2"/>
    <mergeCell ref="A3:A5"/>
    <mergeCell ref="A6:A8"/>
    <mergeCell ref="A9:A11"/>
    <mergeCell ref="A12:A14"/>
  </mergeCells>
  <printOptions/>
  <pageMargins left="0.23958333333333334" right="0.16666666666666666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84"/>
  <sheetViews>
    <sheetView view="pageLayout" workbookViewId="0" topLeftCell="A22">
      <selection activeCell="F29" sqref="F29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27.421875" style="0" customWidth="1"/>
    <col min="4" max="4" width="12.421875" style="0" customWidth="1"/>
    <col min="5" max="5" width="9.8515625" style="0" customWidth="1"/>
    <col min="6" max="6" width="12.421875" style="0" customWidth="1"/>
  </cols>
  <sheetData>
    <row r="1" spans="1:9" ht="18.75">
      <c r="A1" s="101" t="s">
        <v>68</v>
      </c>
      <c r="B1" s="101"/>
      <c r="C1" s="101"/>
      <c r="D1" s="101"/>
      <c r="E1" s="101"/>
      <c r="F1" s="101"/>
      <c r="G1" s="102"/>
      <c r="H1" s="10"/>
      <c r="I1" s="10"/>
    </row>
    <row r="2" spans="1:9" ht="15.75">
      <c r="A2" s="31"/>
      <c r="B2" s="31"/>
      <c r="C2" s="31"/>
      <c r="D2" s="31"/>
      <c r="E2" s="31"/>
      <c r="F2" s="31"/>
      <c r="H2" s="10"/>
      <c r="I2" s="10"/>
    </row>
    <row r="3" spans="1:10" ht="22.5">
      <c r="A3" s="173" t="s">
        <v>32</v>
      </c>
      <c r="B3" s="173" t="s">
        <v>39</v>
      </c>
      <c r="C3" s="173" t="s">
        <v>158</v>
      </c>
      <c r="D3" s="173" t="s">
        <v>47</v>
      </c>
      <c r="E3" s="173" t="s">
        <v>161</v>
      </c>
      <c r="F3" s="173" t="s">
        <v>160</v>
      </c>
      <c r="G3" s="174" t="s">
        <v>159</v>
      </c>
      <c r="H3" s="31"/>
      <c r="I3" s="31"/>
      <c r="J3" s="31"/>
    </row>
    <row r="4" spans="1:10" ht="18" customHeight="1">
      <c r="A4" s="145">
        <v>1</v>
      </c>
      <c r="B4" s="237" t="s">
        <v>40</v>
      </c>
      <c r="C4" s="147"/>
      <c r="D4" s="147"/>
      <c r="E4" s="218"/>
      <c r="F4" s="218"/>
      <c r="G4" s="147"/>
      <c r="H4" s="31"/>
      <c r="I4" s="31"/>
      <c r="J4" s="31"/>
    </row>
    <row r="5" spans="1:10" ht="15.75">
      <c r="A5" s="148"/>
      <c r="B5" s="149"/>
      <c r="C5" s="147"/>
      <c r="D5" s="147"/>
      <c r="E5" s="147"/>
      <c r="F5" s="147"/>
      <c r="G5" s="147"/>
      <c r="H5" s="31"/>
      <c r="I5" s="31"/>
      <c r="J5" s="31"/>
    </row>
    <row r="6" spans="1:10" ht="15" customHeight="1">
      <c r="A6" s="463" t="s">
        <v>153</v>
      </c>
      <c r="B6" s="464"/>
      <c r="C6" s="144"/>
      <c r="D6" s="144"/>
      <c r="E6" s="144">
        <v>0</v>
      </c>
      <c r="F6" s="144">
        <v>0</v>
      </c>
      <c r="G6" s="144"/>
      <c r="H6" s="31"/>
      <c r="I6" s="31"/>
      <c r="J6" s="31"/>
    </row>
    <row r="7" spans="1:10" ht="15.75" customHeight="1">
      <c r="A7" s="463" t="s">
        <v>154</v>
      </c>
      <c r="B7" s="464"/>
      <c r="C7" s="144"/>
      <c r="D7" s="144"/>
      <c r="E7" s="290">
        <v>0</v>
      </c>
      <c r="F7" s="290">
        <v>0</v>
      </c>
      <c r="G7" s="144"/>
      <c r="H7" s="31"/>
      <c r="I7" s="31"/>
      <c r="J7" s="31"/>
    </row>
    <row r="8" spans="1:10" ht="17.25" customHeight="1">
      <c r="A8" s="145">
        <v>2</v>
      </c>
      <c r="B8" s="146" t="s">
        <v>41</v>
      </c>
      <c r="C8" s="147"/>
      <c r="D8" s="147"/>
      <c r="E8" s="218"/>
      <c r="F8" s="218"/>
      <c r="G8" s="147"/>
      <c r="H8" s="31"/>
      <c r="I8" s="31"/>
      <c r="J8" s="31"/>
    </row>
    <row r="9" spans="1:10" ht="15.75" customHeight="1">
      <c r="A9" s="148"/>
      <c r="B9" s="149"/>
      <c r="C9" s="144"/>
      <c r="D9" s="144"/>
      <c r="E9" s="144"/>
      <c r="F9" s="144"/>
      <c r="G9" s="144"/>
      <c r="H9" s="31"/>
      <c r="I9" s="31"/>
      <c r="J9" s="31"/>
    </row>
    <row r="10" spans="1:10" ht="15.75" customHeight="1">
      <c r="A10" s="463" t="s">
        <v>153</v>
      </c>
      <c r="B10" s="464"/>
      <c r="C10" s="144"/>
      <c r="D10" s="147"/>
      <c r="E10" s="144">
        <v>0</v>
      </c>
      <c r="F10" s="144">
        <v>0</v>
      </c>
      <c r="G10" s="144"/>
      <c r="H10" s="31"/>
      <c r="I10" s="31"/>
      <c r="J10" s="31"/>
    </row>
    <row r="11" spans="1:10" ht="15.75" customHeight="1">
      <c r="A11" s="467" t="s">
        <v>154</v>
      </c>
      <c r="B11" s="468"/>
      <c r="C11" s="143"/>
      <c r="D11" s="150"/>
      <c r="E11" s="271">
        <v>6</v>
      </c>
      <c r="F11" s="271">
        <v>9</v>
      </c>
      <c r="G11" s="144"/>
      <c r="H11" s="31"/>
      <c r="I11" s="31"/>
      <c r="J11" s="31"/>
    </row>
    <row r="12" spans="1:10" ht="19.5" customHeight="1">
      <c r="A12" s="273">
        <v>3</v>
      </c>
      <c r="B12" s="272" t="s">
        <v>42</v>
      </c>
      <c r="C12" s="147"/>
      <c r="D12" s="175"/>
      <c r="E12" s="176"/>
      <c r="F12" s="218"/>
      <c r="G12" s="177"/>
      <c r="H12" s="31"/>
      <c r="I12" s="31"/>
      <c r="J12" s="31"/>
    </row>
    <row r="13" spans="1:10" ht="14.25" customHeight="1">
      <c r="A13" s="255"/>
      <c r="B13" s="252"/>
      <c r="C13" s="150"/>
      <c r="D13" s="175"/>
      <c r="E13" s="176"/>
      <c r="F13" s="306"/>
      <c r="G13" s="177"/>
      <c r="H13" s="31"/>
      <c r="I13" s="31"/>
      <c r="J13" s="31"/>
    </row>
    <row r="14" spans="1:10" ht="17.25" customHeight="1">
      <c r="A14" s="463" t="s">
        <v>153</v>
      </c>
      <c r="B14" s="464"/>
      <c r="C14" s="151"/>
      <c r="D14" s="151"/>
      <c r="E14" s="151" t="s">
        <v>308</v>
      </c>
      <c r="F14" s="151" t="s">
        <v>308</v>
      </c>
      <c r="G14" s="151"/>
      <c r="H14" s="31"/>
      <c r="I14" s="31"/>
      <c r="J14" s="31"/>
    </row>
    <row r="15" spans="1:10" ht="15.75" customHeight="1">
      <c r="A15" s="463" t="s">
        <v>154</v>
      </c>
      <c r="B15" s="464"/>
      <c r="C15" s="152"/>
      <c r="D15" s="152"/>
      <c r="E15" s="274" t="s">
        <v>272</v>
      </c>
      <c r="F15" s="274" t="s">
        <v>273</v>
      </c>
      <c r="G15" s="152"/>
      <c r="H15" s="31"/>
      <c r="I15" s="31"/>
      <c r="J15" s="31"/>
    </row>
    <row r="16" spans="1:10" ht="20.25" customHeight="1">
      <c r="A16" s="256">
        <v>4</v>
      </c>
      <c r="B16" s="469" t="s">
        <v>43</v>
      </c>
      <c r="C16" s="175"/>
      <c r="D16" s="175"/>
      <c r="E16" s="176"/>
      <c r="F16" s="218"/>
      <c r="G16" s="177"/>
      <c r="H16" s="31"/>
      <c r="I16" s="31"/>
      <c r="J16" s="31"/>
    </row>
    <row r="17" spans="1:10" ht="18" customHeight="1">
      <c r="A17" s="153"/>
      <c r="B17" s="470"/>
      <c r="C17" s="162"/>
      <c r="D17" s="162"/>
      <c r="E17" s="270"/>
      <c r="F17" s="269"/>
      <c r="G17" s="177"/>
      <c r="H17" s="31"/>
      <c r="I17" s="31"/>
      <c r="J17" s="31"/>
    </row>
    <row r="18" spans="1:10" ht="13.5" customHeight="1">
      <c r="A18" s="463" t="s">
        <v>153</v>
      </c>
      <c r="B18" s="464"/>
      <c r="C18" s="144"/>
      <c r="D18" s="144"/>
      <c r="E18" s="293">
        <v>0</v>
      </c>
      <c r="F18" s="293">
        <v>0</v>
      </c>
      <c r="G18" s="144"/>
      <c r="H18" s="31"/>
      <c r="I18" s="31"/>
      <c r="J18" s="31"/>
    </row>
    <row r="19" spans="1:10" ht="15.75" customHeight="1">
      <c r="A19" s="463" t="s">
        <v>154</v>
      </c>
      <c r="B19" s="464"/>
      <c r="C19" s="144"/>
      <c r="D19" s="144"/>
      <c r="E19" s="292">
        <v>54</v>
      </c>
      <c r="F19" s="292">
        <v>47</v>
      </c>
      <c r="G19" s="144"/>
      <c r="H19" s="31"/>
      <c r="I19" s="31"/>
      <c r="J19" s="31"/>
    </row>
    <row r="20" spans="1:10" ht="68.25" customHeight="1">
      <c r="A20" s="473">
        <v>5</v>
      </c>
      <c r="B20" s="471" t="s">
        <v>44</v>
      </c>
      <c r="C20" s="147" t="s">
        <v>309</v>
      </c>
      <c r="D20" s="147" t="s">
        <v>310</v>
      </c>
      <c r="E20" s="144">
        <v>1</v>
      </c>
      <c r="F20" s="144">
        <v>1</v>
      </c>
      <c r="G20" s="316" t="s">
        <v>311</v>
      </c>
      <c r="H20" s="31"/>
      <c r="I20" s="31"/>
      <c r="J20" s="31"/>
    </row>
    <row r="21" spans="1:10" ht="22.5" customHeight="1">
      <c r="A21" s="474"/>
      <c r="B21" s="472"/>
      <c r="C21" s="147"/>
      <c r="D21" s="147"/>
      <c r="E21" s="306"/>
      <c r="F21" s="306"/>
      <c r="G21" s="306"/>
      <c r="H21" s="31"/>
      <c r="I21" s="31"/>
      <c r="J21" s="31"/>
    </row>
    <row r="22" spans="1:10" ht="15.75">
      <c r="A22" s="463" t="s">
        <v>155</v>
      </c>
      <c r="B22" s="464"/>
      <c r="C22" s="144"/>
      <c r="D22" s="144"/>
      <c r="E22" s="144">
        <v>1</v>
      </c>
      <c r="F22" s="144">
        <v>1</v>
      </c>
      <c r="G22" s="144"/>
      <c r="H22" s="31"/>
      <c r="I22" s="31"/>
      <c r="J22" s="31"/>
    </row>
    <row r="23" spans="1:7" ht="15.75" customHeight="1">
      <c r="A23" s="463" t="s">
        <v>154</v>
      </c>
      <c r="B23" s="464"/>
      <c r="C23" s="144"/>
      <c r="D23" s="144"/>
      <c r="E23" s="290">
        <v>14</v>
      </c>
      <c r="F23" s="290">
        <v>16</v>
      </c>
      <c r="G23" s="144"/>
    </row>
    <row r="24" spans="1:7" ht="28.5" customHeight="1">
      <c r="A24" s="145">
        <v>6</v>
      </c>
      <c r="B24" s="146" t="s">
        <v>45</v>
      </c>
      <c r="C24" s="162"/>
      <c r="D24" s="162"/>
      <c r="E24" s="144"/>
      <c r="F24" s="144"/>
      <c r="G24" s="162"/>
    </row>
    <row r="25" spans="1:7" ht="18" customHeight="1">
      <c r="A25" s="463" t="s">
        <v>153</v>
      </c>
      <c r="B25" s="464"/>
      <c r="C25" s="144"/>
      <c r="D25" s="144"/>
      <c r="E25" s="144">
        <v>0</v>
      </c>
      <c r="F25" s="144">
        <v>0</v>
      </c>
      <c r="G25" s="144"/>
    </row>
    <row r="26" spans="1:7" ht="17.25" customHeight="1">
      <c r="A26" s="463" t="s">
        <v>154</v>
      </c>
      <c r="B26" s="464"/>
      <c r="C26" s="144"/>
      <c r="D26" s="144"/>
      <c r="E26" s="290">
        <v>0</v>
      </c>
      <c r="F26" s="290">
        <v>0</v>
      </c>
      <c r="G26" s="144"/>
    </row>
    <row r="27" spans="1:7" ht="26.25" customHeight="1">
      <c r="A27" s="145">
        <v>7</v>
      </c>
      <c r="B27" s="146" t="s">
        <v>46</v>
      </c>
      <c r="C27" s="162"/>
      <c r="D27" s="162"/>
      <c r="E27" s="293"/>
      <c r="F27" s="293"/>
      <c r="G27" s="293"/>
    </row>
    <row r="28" spans="1:7" ht="12.75" customHeight="1">
      <c r="A28" s="292"/>
      <c r="B28" s="149"/>
      <c r="C28" s="162"/>
      <c r="D28" s="162"/>
      <c r="E28" s="293"/>
      <c r="F28" s="293"/>
      <c r="G28" s="293"/>
    </row>
    <row r="29" spans="1:7" ht="15.75" customHeight="1">
      <c r="A29" s="463" t="s">
        <v>153</v>
      </c>
      <c r="B29" s="464"/>
      <c r="C29" s="293"/>
      <c r="D29" s="293"/>
      <c r="E29" s="293">
        <v>0</v>
      </c>
      <c r="F29" s="293">
        <v>0</v>
      </c>
      <c r="G29" s="293">
        <v>0</v>
      </c>
    </row>
    <row r="30" spans="1:7" ht="12.75">
      <c r="A30" s="463" t="s">
        <v>154</v>
      </c>
      <c r="B30" s="464"/>
      <c r="C30" s="293"/>
      <c r="D30" s="293"/>
      <c r="E30" s="292">
        <v>2</v>
      </c>
      <c r="F30" s="292">
        <v>2</v>
      </c>
      <c r="G30" s="293">
        <v>2</v>
      </c>
    </row>
    <row r="31" spans="1:7" ht="15.75" customHeight="1">
      <c r="A31" s="465" t="s">
        <v>156</v>
      </c>
      <c r="B31" s="466"/>
      <c r="C31" s="171"/>
      <c r="D31" s="171"/>
      <c r="E31" s="171">
        <v>1</v>
      </c>
      <c r="F31" s="171">
        <v>1</v>
      </c>
      <c r="G31" s="171">
        <v>1</v>
      </c>
    </row>
    <row r="32" spans="1:7" ht="15.75">
      <c r="A32" s="465" t="s">
        <v>157</v>
      </c>
      <c r="B32" s="466"/>
      <c r="C32" s="171"/>
      <c r="D32" s="171"/>
      <c r="E32" s="171">
        <v>74</v>
      </c>
      <c r="F32" s="171">
        <v>83</v>
      </c>
      <c r="G32" s="171">
        <v>81</v>
      </c>
    </row>
    <row r="33" spans="1:6" ht="15.75">
      <c r="A33" s="31"/>
      <c r="B33" s="31"/>
      <c r="C33" s="31"/>
      <c r="D33" s="31"/>
      <c r="E33" s="31"/>
      <c r="F33" s="31"/>
    </row>
    <row r="34" spans="1:7" ht="15.75">
      <c r="A34" s="31"/>
      <c r="B34" s="31"/>
      <c r="C34" s="31"/>
      <c r="D34" s="31"/>
      <c r="E34" s="31"/>
      <c r="F34" s="31"/>
      <c r="G34" s="31"/>
    </row>
    <row r="35" spans="1:7" ht="15.75">
      <c r="A35" s="31"/>
      <c r="B35" s="31"/>
      <c r="C35" s="31"/>
      <c r="D35" s="31"/>
      <c r="E35" s="31"/>
      <c r="F35" s="31"/>
      <c r="G35" s="31"/>
    </row>
    <row r="36" spans="1:7" ht="15.75">
      <c r="A36" s="31"/>
      <c r="B36" s="31"/>
      <c r="C36" s="31"/>
      <c r="D36" s="31"/>
      <c r="E36" s="31"/>
      <c r="F36" s="31"/>
      <c r="G36" s="31"/>
    </row>
    <row r="37" spans="1:7" ht="15.75">
      <c r="A37" s="31"/>
      <c r="B37" s="31"/>
      <c r="C37" s="31"/>
      <c r="D37" s="31"/>
      <c r="E37" s="31"/>
      <c r="F37" s="31"/>
      <c r="G37" s="31"/>
    </row>
    <row r="38" spans="1:9" ht="15.7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5.75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5.7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5.75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5.75">
      <c r="A42" s="31"/>
      <c r="B42" s="31"/>
      <c r="C42" s="31"/>
      <c r="D42" s="31"/>
      <c r="E42" s="31"/>
      <c r="F42" s="31"/>
      <c r="G42" s="31"/>
      <c r="H42" s="31"/>
      <c r="I42" s="31"/>
    </row>
    <row r="43" spans="1:9" ht="15.7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5.75">
      <c r="A44" s="31"/>
      <c r="B44" s="31"/>
      <c r="C44" s="31"/>
      <c r="D44" s="31"/>
      <c r="E44" s="31"/>
      <c r="F44" s="31"/>
      <c r="G44" s="31"/>
      <c r="H44" s="31"/>
      <c r="I44" s="31"/>
    </row>
    <row r="45" spans="1:9" ht="15.75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15.75">
      <c r="A46" s="31"/>
      <c r="B46" s="31"/>
      <c r="C46" s="31"/>
      <c r="D46" s="31"/>
      <c r="E46" s="31"/>
      <c r="F46" s="31"/>
      <c r="G46" s="10"/>
      <c r="H46" s="31"/>
      <c r="I46" s="31"/>
    </row>
    <row r="47" spans="1:9" ht="15.75">
      <c r="A47" s="31"/>
      <c r="B47" s="31"/>
      <c r="C47" s="31"/>
      <c r="D47" s="31"/>
      <c r="E47" s="31"/>
      <c r="F47" s="31"/>
      <c r="G47" s="10"/>
      <c r="H47" s="31"/>
      <c r="I47" s="31"/>
    </row>
    <row r="48" spans="1:9" ht="15.75">
      <c r="A48" s="31"/>
      <c r="B48" s="31"/>
      <c r="C48" s="31"/>
      <c r="D48" s="31"/>
      <c r="E48" s="31"/>
      <c r="F48" s="31"/>
      <c r="G48" s="10"/>
      <c r="H48" s="31"/>
      <c r="I48" s="31"/>
    </row>
    <row r="49" spans="1:9" ht="15.75">
      <c r="A49" s="31"/>
      <c r="B49" s="31"/>
      <c r="C49" s="31"/>
      <c r="D49" s="31"/>
      <c r="E49" s="31"/>
      <c r="F49" s="31"/>
      <c r="G49" s="10"/>
      <c r="H49" s="31"/>
      <c r="I49" s="31"/>
    </row>
    <row r="50" spans="1:9" ht="15.75">
      <c r="A50" s="31"/>
      <c r="B50" s="31"/>
      <c r="C50" s="31"/>
      <c r="D50" s="31"/>
      <c r="E50" s="31"/>
      <c r="F50" s="31"/>
      <c r="G50" s="10"/>
      <c r="H50" s="31"/>
      <c r="I50" s="31"/>
    </row>
    <row r="51" spans="1:9" ht="15.75">
      <c r="A51" s="31"/>
      <c r="B51" s="31"/>
      <c r="C51" s="31"/>
      <c r="D51" s="31"/>
      <c r="E51" s="31"/>
      <c r="F51" s="31"/>
      <c r="G51" s="10"/>
      <c r="H51" s="31"/>
      <c r="I51" s="31"/>
    </row>
    <row r="52" spans="1:9" ht="15.75">
      <c r="A52" s="10"/>
      <c r="B52" s="10"/>
      <c r="C52" s="10"/>
      <c r="D52" s="10"/>
      <c r="E52" s="10"/>
      <c r="F52" s="10"/>
      <c r="H52" s="31"/>
      <c r="I52" s="31"/>
    </row>
    <row r="53" spans="1:9" ht="15.75">
      <c r="A53" s="10"/>
      <c r="B53" s="10"/>
      <c r="C53" s="10"/>
      <c r="D53" s="10"/>
      <c r="E53" s="10"/>
      <c r="F53" s="10"/>
      <c r="H53" s="31"/>
      <c r="I53" s="31"/>
    </row>
    <row r="54" spans="1:9" ht="15.75">
      <c r="A54" s="10"/>
      <c r="B54" s="10"/>
      <c r="C54" s="10"/>
      <c r="D54" s="10"/>
      <c r="E54" s="10"/>
      <c r="F54" s="10"/>
      <c r="H54" s="31"/>
      <c r="I54" s="31"/>
    </row>
    <row r="55" spans="1:9" ht="15.75">
      <c r="A55" s="10"/>
      <c r="B55" s="10"/>
      <c r="C55" s="10"/>
      <c r="D55" s="10"/>
      <c r="E55" s="10"/>
      <c r="F55" s="10"/>
      <c r="H55" s="31"/>
      <c r="I55" s="31"/>
    </row>
    <row r="56" spans="1:9" ht="15.75">
      <c r="A56" s="10"/>
      <c r="B56" s="10"/>
      <c r="C56" s="10"/>
      <c r="D56" s="10"/>
      <c r="E56" s="10"/>
      <c r="F56" s="10"/>
      <c r="H56" s="31"/>
      <c r="I56" s="31"/>
    </row>
    <row r="57" spans="1:9" ht="15.75">
      <c r="A57" s="10"/>
      <c r="B57" s="10"/>
      <c r="C57" s="10"/>
      <c r="D57" s="10"/>
      <c r="E57" s="10"/>
      <c r="F57" s="10"/>
      <c r="H57" s="31"/>
      <c r="I57" s="31"/>
    </row>
    <row r="58" spans="8:9" ht="15.75">
      <c r="H58" s="31"/>
      <c r="I58" s="31"/>
    </row>
    <row r="59" spans="8:9" ht="15.75">
      <c r="H59" s="31"/>
      <c r="I59" s="31"/>
    </row>
    <row r="60" spans="8:9" ht="15.75">
      <c r="H60" s="31"/>
      <c r="I60" s="31"/>
    </row>
    <row r="61" spans="8:9" ht="15.75">
      <c r="H61" s="31"/>
      <c r="I61" s="31"/>
    </row>
    <row r="62" spans="8:9" ht="15.75">
      <c r="H62" s="31"/>
      <c r="I62" s="31"/>
    </row>
    <row r="63" spans="8:9" ht="15.75">
      <c r="H63" s="31"/>
      <c r="I63" s="31"/>
    </row>
    <row r="64" spans="8:9" ht="15.75">
      <c r="H64" s="31"/>
      <c r="I64" s="31"/>
    </row>
    <row r="65" spans="8:9" ht="15.75">
      <c r="H65" s="31"/>
      <c r="I65" s="31"/>
    </row>
    <row r="66" spans="8:9" ht="15.75">
      <c r="H66" s="31"/>
      <c r="I66" s="31"/>
    </row>
    <row r="67" spans="8:9" ht="15.75">
      <c r="H67" s="31"/>
      <c r="I67" s="31"/>
    </row>
    <row r="68" spans="8:9" ht="15.75">
      <c r="H68" s="31"/>
      <c r="I68" s="31"/>
    </row>
    <row r="69" spans="8:9" ht="15.75">
      <c r="H69" s="31"/>
      <c r="I69" s="31"/>
    </row>
    <row r="70" spans="8:9" ht="15.75">
      <c r="H70" s="31"/>
      <c r="I70" s="31"/>
    </row>
    <row r="71" spans="8:9" ht="15.75">
      <c r="H71" s="31"/>
      <c r="I71" s="31"/>
    </row>
    <row r="72" spans="8:9" ht="15.75">
      <c r="H72" s="31"/>
      <c r="I72" s="31"/>
    </row>
    <row r="73" spans="8:9" ht="15.75">
      <c r="H73" s="31"/>
      <c r="I73" s="31"/>
    </row>
    <row r="74" spans="8:9" ht="15.75">
      <c r="H74" s="31"/>
      <c r="I74" s="31"/>
    </row>
    <row r="75" spans="8:9" ht="15.75">
      <c r="H75" s="31"/>
      <c r="I75" s="31"/>
    </row>
    <row r="76" spans="8:9" ht="15.75">
      <c r="H76" s="31"/>
      <c r="I76" s="31"/>
    </row>
    <row r="77" spans="8:9" ht="15.75">
      <c r="H77" s="31"/>
      <c r="I77" s="31"/>
    </row>
    <row r="78" spans="8:9" ht="15.75">
      <c r="H78" s="31"/>
      <c r="I78" s="31"/>
    </row>
    <row r="79" spans="8:9" ht="15.75">
      <c r="H79" s="10"/>
      <c r="I79" s="10"/>
    </row>
    <row r="80" spans="8:9" ht="15.75">
      <c r="H80" s="10"/>
      <c r="I80" s="10"/>
    </row>
    <row r="81" spans="8:9" ht="15.75">
      <c r="H81" s="10"/>
      <c r="I81" s="10"/>
    </row>
    <row r="82" spans="8:9" ht="15.75">
      <c r="H82" s="10"/>
      <c r="I82" s="10"/>
    </row>
    <row r="83" spans="8:9" ht="15.75">
      <c r="H83" s="10"/>
      <c r="I83" s="10"/>
    </row>
    <row r="84" spans="8:9" ht="15.75">
      <c r="H84" s="10"/>
      <c r="I84" s="10"/>
    </row>
  </sheetData>
  <sheetProtection/>
  <mergeCells count="19">
    <mergeCell ref="A23:B23"/>
    <mergeCell ref="A25:B25"/>
    <mergeCell ref="A6:B6"/>
    <mergeCell ref="A7:B7"/>
    <mergeCell ref="A10:B10"/>
    <mergeCell ref="A11:B11"/>
    <mergeCell ref="B16:B17"/>
    <mergeCell ref="B20:B21"/>
    <mergeCell ref="A20:A21"/>
    <mergeCell ref="A26:B26"/>
    <mergeCell ref="A29:B29"/>
    <mergeCell ref="A14:B14"/>
    <mergeCell ref="A32:B32"/>
    <mergeCell ref="A15:B15"/>
    <mergeCell ref="A18:B18"/>
    <mergeCell ref="A19:B19"/>
    <mergeCell ref="A22:B22"/>
    <mergeCell ref="A30:B30"/>
    <mergeCell ref="A31:B31"/>
  </mergeCells>
  <printOptions/>
  <pageMargins left="0.7" right="0.4687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I26"/>
  <sheetViews>
    <sheetView view="pageLayout" zoomScale="85" zoomScalePageLayoutView="85" workbookViewId="0" topLeftCell="A17">
      <selection activeCell="A25" sqref="A25"/>
    </sheetView>
  </sheetViews>
  <sheetFormatPr defaultColWidth="9.140625" defaultRowHeight="12.75"/>
  <cols>
    <col min="1" max="1" width="6.7109375" style="0" customWidth="1"/>
    <col min="2" max="2" width="10.28125" style="0" bestFit="1" customWidth="1"/>
    <col min="3" max="3" width="14.00390625" style="0" customWidth="1"/>
    <col min="5" max="5" width="12.57421875" style="0" customWidth="1"/>
    <col min="8" max="8" width="8.28125" style="0" customWidth="1"/>
    <col min="9" max="9" width="9.8515625" style="0" customWidth="1"/>
  </cols>
  <sheetData>
    <row r="1" spans="1:9" ht="18.75">
      <c r="A1" s="486" t="s">
        <v>142</v>
      </c>
      <c r="B1" s="487"/>
      <c r="C1" s="487"/>
      <c r="D1" s="487"/>
      <c r="E1" s="487"/>
      <c r="F1" s="487"/>
      <c r="G1" s="487"/>
      <c r="H1" s="487"/>
      <c r="I1" s="487"/>
    </row>
    <row r="2" spans="1:9" ht="33.75">
      <c r="A2" s="103" t="s">
        <v>32</v>
      </c>
      <c r="B2" s="103" t="s">
        <v>12</v>
      </c>
      <c r="C2" s="28" t="s">
        <v>4</v>
      </c>
      <c r="D2" s="488" t="s">
        <v>13</v>
      </c>
      <c r="E2" s="488"/>
      <c r="F2" s="483" t="s">
        <v>14</v>
      </c>
      <c r="G2" s="484"/>
      <c r="H2" s="485"/>
      <c r="I2" s="28" t="s">
        <v>15</v>
      </c>
    </row>
    <row r="3" spans="1:9" ht="26.25" customHeight="1">
      <c r="A3" s="12">
        <v>1</v>
      </c>
      <c r="B3" s="78" t="s">
        <v>312</v>
      </c>
      <c r="C3" s="24" t="s">
        <v>173</v>
      </c>
      <c r="D3" s="489" t="s">
        <v>188</v>
      </c>
      <c r="E3" s="490"/>
      <c r="F3" s="489" t="s">
        <v>313</v>
      </c>
      <c r="G3" s="491"/>
      <c r="H3" s="490"/>
      <c r="I3" s="5">
        <v>5</v>
      </c>
    </row>
    <row r="4" spans="1:9" ht="45.75" customHeight="1">
      <c r="A4" s="12">
        <v>2</v>
      </c>
      <c r="B4" s="78" t="s">
        <v>312</v>
      </c>
      <c r="C4" s="24" t="s">
        <v>292</v>
      </c>
      <c r="D4" s="239" t="s">
        <v>188</v>
      </c>
      <c r="E4" s="317"/>
      <c r="F4" s="489" t="s">
        <v>320</v>
      </c>
      <c r="G4" s="492"/>
      <c r="H4" s="493"/>
      <c r="I4" s="5">
        <v>1</v>
      </c>
    </row>
    <row r="5" spans="1:9" ht="59.25" customHeight="1">
      <c r="A5" s="12">
        <v>3</v>
      </c>
      <c r="B5" s="78" t="s">
        <v>312</v>
      </c>
      <c r="C5" s="24" t="s">
        <v>174</v>
      </c>
      <c r="D5" s="489" t="s">
        <v>188</v>
      </c>
      <c r="E5" s="490"/>
      <c r="F5" s="489" t="s">
        <v>314</v>
      </c>
      <c r="G5" s="491"/>
      <c r="H5" s="490"/>
      <c r="I5" s="5">
        <v>6</v>
      </c>
    </row>
    <row r="6" spans="1:9" ht="36" customHeight="1">
      <c r="A6" s="12">
        <v>4</v>
      </c>
      <c r="B6" s="78" t="s">
        <v>312</v>
      </c>
      <c r="C6" s="24" t="s">
        <v>170</v>
      </c>
      <c r="D6" s="489" t="s">
        <v>188</v>
      </c>
      <c r="E6" s="490"/>
      <c r="F6" s="489" t="s">
        <v>315</v>
      </c>
      <c r="G6" s="492"/>
      <c r="H6" s="493"/>
      <c r="I6" s="5">
        <v>2</v>
      </c>
    </row>
    <row r="7" spans="1:9" ht="29.25" customHeight="1">
      <c r="A7" s="12">
        <v>5</v>
      </c>
      <c r="B7" s="78" t="s">
        <v>312</v>
      </c>
      <c r="C7" s="24" t="s">
        <v>296</v>
      </c>
      <c r="D7" s="239" t="s">
        <v>188</v>
      </c>
      <c r="E7" s="253"/>
      <c r="F7" s="489" t="s">
        <v>316</v>
      </c>
      <c r="G7" s="492"/>
      <c r="H7" s="493"/>
      <c r="I7" s="5">
        <v>2</v>
      </c>
    </row>
    <row r="8" spans="1:9" ht="98.25" customHeight="1">
      <c r="A8" s="12">
        <v>6</v>
      </c>
      <c r="B8" s="78" t="s">
        <v>312</v>
      </c>
      <c r="C8" s="24" t="s">
        <v>262</v>
      </c>
      <c r="D8" s="239" t="s">
        <v>188</v>
      </c>
      <c r="E8" s="253"/>
      <c r="F8" s="489" t="s">
        <v>317</v>
      </c>
      <c r="G8" s="492"/>
      <c r="H8" s="493"/>
      <c r="I8" s="5">
        <v>10</v>
      </c>
    </row>
    <row r="9" spans="1:9" ht="33.75" customHeight="1">
      <c r="A9" s="12">
        <v>7</v>
      </c>
      <c r="B9" s="78" t="s">
        <v>312</v>
      </c>
      <c r="C9" s="24" t="s">
        <v>255</v>
      </c>
      <c r="D9" s="239" t="s">
        <v>188</v>
      </c>
      <c r="E9" s="253"/>
      <c r="F9" s="489" t="s">
        <v>319</v>
      </c>
      <c r="G9" s="492"/>
      <c r="H9" s="493"/>
      <c r="I9" s="5">
        <v>1</v>
      </c>
    </row>
    <row r="10" spans="1:9" ht="36" customHeight="1">
      <c r="A10" s="12">
        <v>8</v>
      </c>
      <c r="B10" s="78" t="s">
        <v>312</v>
      </c>
      <c r="C10" s="24" t="s">
        <v>281</v>
      </c>
      <c r="D10" s="239" t="s">
        <v>188</v>
      </c>
      <c r="E10" s="253"/>
      <c r="F10" s="489" t="s">
        <v>318</v>
      </c>
      <c r="G10" s="492"/>
      <c r="H10" s="493"/>
      <c r="I10" s="5">
        <v>1</v>
      </c>
    </row>
    <row r="11" spans="1:9" ht="22.5" customHeight="1">
      <c r="A11" s="12">
        <v>9</v>
      </c>
      <c r="B11" s="78" t="s">
        <v>312</v>
      </c>
      <c r="C11" s="24" t="s">
        <v>263</v>
      </c>
      <c r="D11" s="239" t="s">
        <v>188</v>
      </c>
      <c r="E11" s="253"/>
      <c r="F11" s="489" t="s">
        <v>274</v>
      </c>
      <c r="G11" s="492"/>
      <c r="H11" s="493"/>
      <c r="I11" s="5">
        <v>1</v>
      </c>
    </row>
    <row r="12" spans="1:9" ht="12.75">
      <c r="A12" s="88"/>
      <c r="B12" s="84"/>
      <c r="C12" s="85"/>
      <c r="D12" s="86"/>
      <c r="E12" s="86"/>
      <c r="F12" s="86"/>
      <c r="G12" s="86"/>
      <c r="H12" s="86"/>
      <c r="I12" s="87"/>
    </row>
    <row r="13" spans="1:9" ht="18.75">
      <c r="A13" s="503" t="s">
        <v>143</v>
      </c>
      <c r="B13" s="503"/>
      <c r="C13" s="503"/>
      <c r="D13" s="503"/>
      <c r="E13" s="503"/>
      <c r="F13" s="503"/>
      <c r="G13" s="503"/>
      <c r="H13" s="503"/>
      <c r="I13" s="503"/>
    </row>
    <row r="14" spans="1:9" ht="15.75">
      <c r="A14" s="499" t="s">
        <v>144</v>
      </c>
      <c r="B14" s="499"/>
      <c r="C14" s="499"/>
      <c r="D14" s="499"/>
      <c r="E14" s="499"/>
      <c r="F14" s="499"/>
      <c r="G14" s="499"/>
      <c r="H14" s="499"/>
      <c r="I14" s="499"/>
    </row>
    <row r="15" spans="1:9" ht="33.75">
      <c r="A15" s="103" t="s">
        <v>32</v>
      </c>
      <c r="B15" s="103" t="s">
        <v>12</v>
      </c>
      <c r="C15" s="28" t="s">
        <v>4</v>
      </c>
      <c r="D15" s="488" t="s">
        <v>13</v>
      </c>
      <c r="E15" s="488"/>
      <c r="F15" s="483" t="s">
        <v>14</v>
      </c>
      <c r="G15" s="484"/>
      <c r="H15" s="485"/>
      <c r="I15" s="28" t="s">
        <v>15</v>
      </c>
    </row>
    <row r="16" spans="1:9" ht="18.75" customHeight="1">
      <c r="A16" s="291">
        <v>1</v>
      </c>
      <c r="B16" s="241"/>
      <c r="C16" s="285"/>
      <c r="D16" s="501"/>
      <c r="E16" s="502"/>
      <c r="F16" s="498"/>
      <c r="G16" s="498"/>
      <c r="H16" s="498"/>
      <c r="I16" s="244"/>
    </row>
    <row r="17" spans="1:9" ht="12.75">
      <c r="A17" s="93"/>
      <c r="B17" s="94"/>
      <c r="C17" s="95"/>
      <c r="D17" s="96"/>
      <c r="E17" s="96"/>
      <c r="F17" s="96"/>
      <c r="G17" s="96"/>
      <c r="H17" s="96"/>
      <c r="I17" s="95"/>
    </row>
    <row r="18" spans="1:9" ht="15.75">
      <c r="A18" s="504" t="s">
        <v>145</v>
      </c>
      <c r="B18" s="504"/>
      <c r="C18" s="504"/>
      <c r="D18" s="504"/>
      <c r="E18" s="504"/>
      <c r="F18" s="504"/>
      <c r="G18" s="504"/>
      <c r="H18" s="504"/>
      <c r="I18" s="504"/>
    </row>
    <row r="19" spans="1:9" ht="33.75">
      <c r="A19" s="103" t="s">
        <v>32</v>
      </c>
      <c r="B19" s="240" t="s">
        <v>12</v>
      </c>
      <c r="C19" s="238" t="s">
        <v>4</v>
      </c>
      <c r="D19" s="488" t="s">
        <v>13</v>
      </c>
      <c r="E19" s="500"/>
      <c r="F19" s="483" t="s">
        <v>14</v>
      </c>
      <c r="G19" s="484"/>
      <c r="H19" s="485"/>
      <c r="I19" s="28" t="s">
        <v>15</v>
      </c>
    </row>
    <row r="20" spans="1:9" ht="21" customHeight="1">
      <c r="A20" s="241">
        <v>1</v>
      </c>
      <c r="B20" s="242"/>
      <c r="C20" s="243"/>
      <c r="D20" s="494"/>
      <c r="E20" s="482"/>
      <c r="F20" s="495"/>
      <c r="G20" s="496"/>
      <c r="H20" s="497"/>
      <c r="I20" s="244"/>
    </row>
    <row r="21" spans="1:9" ht="15.75" customHeight="1">
      <c r="A21" s="257"/>
      <c r="B21" s="258"/>
      <c r="C21" s="259"/>
      <c r="D21" s="478"/>
      <c r="E21" s="479"/>
      <c r="F21" s="475"/>
      <c r="G21" s="476"/>
      <c r="H21" s="477"/>
      <c r="I21" s="268"/>
    </row>
    <row r="22" spans="1:9" ht="12.75">
      <c r="A22" s="89"/>
      <c r="B22" s="90"/>
      <c r="C22" s="16"/>
      <c r="D22" s="91"/>
      <c r="E22" s="91"/>
      <c r="F22" s="91"/>
      <c r="G22" s="91"/>
      <c r="H22" s="91"/>
      <c r="I22" s="92"/>
    </row>
    <row r="23" spans="1:9" ht="15.75">
      <c r="A23" s="32" t="s">
        <v>146</v>
      </c>
      <c r="B23" s="32"/>
      <c r="C23" s="32"/>
      <c r="D23" s="32"/>
      <c r="E23" s="32"/>
      <c r="F23" s="13"/>
      <c r="G23" s="13"/>
      <c r="H23" s="13"/>
      <c r="I23" s="13"/>
    </row>
    <row r="24" spans="1:9" ht="17.25" customHeight="1">
      <c r="A24" s="103" t="s">
        <v>32</v>
      </c>
      <c r="B24" s="103" t="s">
        <v>12</v>
      </c>
      <c r="C24" s="483" t="s">
        <v>50</v>
      </c>
      <c r="D24" s="484"/>
      <c r="E24" s="485"/>
      <c r="F24" s="483" t="s">
        <v>48</v>
      </c>
      <c r="G24" s="484"/>
      <c r="H24" s="485"/>
      <c r="I24" s="28" t="s">
        <v>51</v>
      </c>
    </row>
    <row r="25" spans="1:9" ht="19.5" customHeight="1">
      <c r="A25" s="241">
        <v>1</v>
      </c>
      <c r="B25" s="241"/>
      <c r="C25" s="480"/>
      <c r="D25" s="481"/>
      <c r="E25" s="482"/>
      <c r="F25" s="480"/>
      <c r="G25" s="481"/>
      <c r="H25" s="482"/>
      <c r="I25" s="22"/>
    </row>
    <row r="26" spans="1:9" ht="18.75" customHeight="1">
      <c r="A26" s="193">
        <v>2</v>
      </c>
      <c r="B26" s="193"/>
      <c r="C26" s="480"/>
      <c r="D26" s="481"/>
      <c r="E26" s="482"/>
      <c r="F26" s="480"/>
      <c r="G26" s="481"/>
      <c r="H26" s="482"/>
      <c r="I26" s="22"/>
    </row>
  </sheetData>
  <sheetProtection/>
  <mergeCells count="34">
    <mergeCell ref="D16:E16"/>
    <mergeCell ref="D15:E15"/>
    <mergeCell ref="D6:E6"/>
    <mergeCell ref="F7:H7"/>
    <mergeCell ref="A13:I13"/>
    <mergeCell ref="A18:I18"/>
    <mergeCell ref="F10:H10"/>
    <mergeCell ref="D20:E20"/>
    <mergeCell ref="F20:H20"/>
    <mergeCell ref="F15:H15"/>
    <mergeCell ref="F6:H6"/>
    <mergeCell ref="F19:H19"/>
    <mergeCell ref="F8:H8"/>
    <mergeCell ref="F16:H16"/>
    <mergeCell ref="A14:I14"/>
    <mergeCell ref="F11:H11"/>
    <mergeCell ref="D19:E19"/>
    <mergeCell ref="A1:I1"/>
    <mergeCell ref="D2:E2"/>
    <mergeCell ref="F2:H2"/>
    <mergeCell ref="D3:E3"/>
    <mergeCell ref="F3:H3"/>
    <mergeCell ref="F9:H9"/>
    <mergeCell ref="F4:H4"/>
    <mergeCell ref="D5:E5"/>
    <mergeCell ref="F5:H5"/>
    <mergeCell ref="F21:H21"/>
    <mergeCell ref="D21:E21"/>
    <mergeCell ref="C26:E26"/>
    <mergeCell ref="F26:H26"/>
    <mergeCell ref="C24:E24"/>
    <mergeCell ref="F24:H24"/>
    <mergeCell ref="F25:H25"/>
    <mergeCell ref="C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F73"/>
  <sheetViews>
    <sheetView view="pageLayout" workbookViewId="0" topLeftCell="A1">
      <selection activeCell="C19" sqref="C19:F19"/>
    </sheetView>
  </sheetViews>
  <sheetFormatPr defaultColWidth="9.140625" defaultRowHeight="12.75"/>
  <cols>
    <col min="1" max="1" width="6.00390625" style="0" customWidth="1"/>
    <col min="2" max="2" width="15.00390625" style="0" customWidth="1"/>
    <col min="5" max="5" width="33.28125" style="0" customWidth="1"/>
    <col min="6" max="6" width="14.8515625" style="0" customWidth="1"/>
  </cols>
  <sheetData>
    <row r="1" spans="1:6" ht="18.75">
      <c r="A1" s="521" t="s">
        <v>147</v>
      </c>
      <c r="B1" s="521"/>
      <c r="C1" s="521"/>
      <c r="D1" s="521"/>
      <c r="E1" s="521"/>
      <c r="F1" s="521"/>
    </row>
    <row r="2" spans="1:6" ht="15.75">
      <c r="A2" s="79"/>
      <c r="B2" s="79"/>
      <c r="C2" s="79"/>
      <c r="D2" s="79"/>
      <c r="E2" s="79"/>
      <c r="F2" s="97"/>
    </row>
    <row r="3" spans="1:6" ht="15.75" customHeight="1">
      <c r="A3" s="522" t="s">
        <v>148</v>
      </c>
      <c r="B3" s="522"/>
      <c r="C3" s="522"/>
      <c r="D3" s="522"/>
      <c r="E3" s="522"/>
      <c r="F3" s="522"/>
    </row>
    <row r="4" spans="1:6" ht="16.5" customHeight="1">
      <c r="A4" s="28" t="s">
        <v>32</v>
      </c>
      <c r="B4" s="28" t="s">
        <v>12</v>
      </c>
      <c r="C4" s="523" t="s">
        <v>164</v>
      </c>
      <c r="D4" s="523"/>
      <c r="E4" s="523"/>
      <c r="F4" s="28" t="s">
        <v>165</v>
      </c>
    </row>
    <row r="5" spans="1:6" ht="63.75" customHeight="1">
      <c r="A5" s="172">
        <v>1</v>
      </c>
      <c r="B5" s="172" t="s">
        <v>312</v>
      </c>
      <c r="C5" s="524" t="s">
        <v>328</v>
      </c>
      <c r="D5" s="492"/>
      <c r="E5" s="493"/>
      <c r="F5" s="172">
        <v>1</v>
      </c>
    </row>
    <row r="6" spans="1:6" ht="15.75" customHeight="1">
      <c r="A6" s="172">
        <v>2</v>
      </c>
      <c r="B6" s="172"/>
      <c r="C6" s="524"/>
      <c r="D6" s="492"/>
      <c r="E6" s="493"/>
      <c r="F6" s="172"/>
    </row>
    <row r="7" spans="1:6" ht="18" customHeight="1">
      <c r="A7" s="505" t="s">
        <v>163</v>
      </c>
      <c r="B7" s="506"/>
      <c r="C7" s="516">
        <v>1</v>
      </c>
      <c r="D7" s="517"/>
      <c r="E7" s="518"/>
      <c r="F7" s="48">
        <v>1</v>
      </c>
    </row>
    <row r="8" spans="1:6" ht="12.75">
      <c r="A8" s="505" t="s">
        <v>162</v>
      </c>
      <c r="B8" s="506"/>
      <c r="C8" s="516">
        <v>16</v>
      </c>
      <c r="D8" s="517"/>
      <c r="E8" s="518"/>
      <c r="F8" s="48">
        <v>18</v>
      </c>
    </row>
    <row r="9" spans="1:6" ht="15.75">
      <c r="A9" s="31"/>
      <c r="B9" s="31"/>
      <c r="C9" s="31"/>
      <c r="D9" s="31"/>
      <c r="E9" s="31"/>
      <c r="F9" s="31"/>
    </row>
    <row r="10" spans="1:6" ht="18" customHeight="1">
      <c r="A10" s="510" t="s">
        <v>149</v>
      </c>
      <c r="B10" s="511"/>
      <c r="C10" s="511"/>
      <c r="D10" s="511"/>
      <c r="E10" s="511"/>
      <c r="F10" s="511"/>
    </row>
    <row r="11" spans="1:6" ht="21" customHeight="1">
      <c r="A11" s="28" t="s">
        <v>32</v>
      </c>
      <c r="B11" s="28" t="s">
        <v>12</v>
      </c>
      <c r="C11" s="512" t="s">
        <v>69</v>
      </c>
      <c r="D11" s="513"/>
      <c r="E11" s="513"/>
      <c r="F11" s="514"/>
    </row>
    <row r="12" spans="1:6" ht="14.25" customHeight="1">
      <c r="A12" s="299">
        <v>1</v>
      </c>
      <c r="B12" s="275" t="s">
        <v>312</v>
      </c>
      <c r="C12" s="515" t="s">
        <v>330</v>
      </c>
      <c r="D12" s="515"/>
      <c r="E12" s="515"/>
      <c r="F12" s="515"/>
    </row>
    <row r="13" spans="1:6" ht="24" customHeight="1">
      <c r="A13" s="299">
        <v>2</v>
      </c>
      <c r="B13" s="276" t="s">
        <v>312</v>
      </c>
      <c r="C13" s="507" t="s">
        <v>331</v>
      </c>
      <c r="D13" s="508"/>
      <c r="E13" s="508"/>
      <c r="F13" s="509"/>
    </row>
    <row r="14" spans="1:6" ht="24" customHeight="1">
      <c r="A14" s="299"/>
      <c r="B14" s="276" t="s">
        <v>312</v>
      </c>
      <c r="C14" s="507" t="s">
        <v>334</v>
      </c>
      <c r="D14" s="519"/>
      <c r="E14" s="519"/>
      <c r="F14" s="520"/>
    </row>
    <row r="15" spans="1:6" ht="23.25" customHeight="1">
      <c r="A15" s="299">
        <v>3</v>
      </c>
      <c r="B15" s="276" t="s">
        <v>312</v>
      </c>
      <c r="C15" s="507" t="s">
        <v>332</v>
      </c>
      <c r="D15" s="508"/>
      <c r="E15" s="508"/>
      <c r="F15" s="509"/>
    </row>
    <row r="16" spans="1:6" ht="15.75" customHeight="1">
      <c r="A16" s="299">
        <v>4</v>
      </c>
      <c r="B16" s="276" t="s">
        <v>333</v>
      </c>
      <c r="C16" s="507" t="s">
        <v>335</v>
      </c>
      <c r="D16" s="508"/>
      <c r="E16" s="508"/>
      <c r="F16" s="509"/>
    </row>
    <row r="17" spans="1:6" ht="15" customHeight="1">
      <c r="A17" s="300">
        <v>5</v>
      </c>
      <c r="B17" s="277" t="s">
        <v>312</v>
      </c>
      <c r="C17" s="507" t="s">
        <v>329</v>
      </c>
      <c r="D17" s="508"/>
      <c r="E17" s="508"/>
      <c r="F17" s="509"/>
    </row>
    <row r="18" spans="1:6" ht="29.25" customHeight="1">
      <c r="A18" s="300">
        <v>6</v>
      </c>
      <c r="B18" s="277" t="s">
        <v>312</v>
      </c>
      <c r="C18" s="507" t="s">
        <v>338</v>
      </c>
      <c r="D18" s="508"/>
      <c r="E18" s="508"/>
      <c r="F18" s="509"/>
    </row>
    <row r="19" spans="1:6" ht="16.5" customHeight="1">
      <c r="A19" s="300">
        <v>7</v>
      </c>
      <c r="B19" s="278" t="s">
        <v>312</v>
      </c>
      <c r="C19" s="507" t="s">
        <v>339</v>
      </c>
      <c r="D19" s="508"/>
      <c r="E19" s="508"/>
      <c r="F19" s="509"/>
    </row>
    <row r="20" spans="1:6" ht="15" customHeight="1">
      <c r="A20" s="300">
        <v>8</v>
      </c>
      <c r="B20" s="278" t="s">
        <v>312</v>
      </c>
      <c r="C20" s="507" t="s">
        <v>340</v>
      </c>
      <c r="D20" s="508"/>
      <c r="E20" s="508"/>
      <c r="F20" s="509"/>
    </row>
    <row r="21" spans="1:6" ht="27" customHeight="1">
      <c r="A21" s="300">
        <v>9</v>
      </c>
      <c r="B21" s="278" t="s">
        <v>312</v>
      </c>
      <c r="C21" s="507" t="s">
        <v>341</v>
      </c>
      <c r="D21" s="508"/>
      <c r="E21" s="508"/>
      <c r="F21" s="509"/>
    </row>
    <row r="22" spans="1:6" ht="30.75" customHeight="1">
      <c r="A22" s="300">
        <v>10</v>
      </c>
      <c r="B22" s="278" t="s">
        <v>312</v>
      </c>
      <c r="C22" s="507" t="s">
        <v>342</v>
      </c>
      <c r="D22" s="508"/>
      <c r="E22" s="508"/>
      <c r="F22" s="509"/>
    </row>
    <row r="23" spans="1:6" ht="17.25" customHeight="1">
      <c r="A23" s="300">
        <v>12</v>
      </c>
      <c r="B23" s="278" t="s">
        <v>337</v>
      </c>
      <c r="C23" s="507" t="s">
        <v>336</v>
      </c>
      <c r="D23" s="508"/>
      <c r="E23" s="508"/>
      <c r="F23" s="509"/>
    </row>
    <row r="24" spans="1:6" ht="17.25" customHeight="1">
      <c r="A24" s="300">
        <v>13</v>
      </c>
      <c r="B24" s="278" t="s">
        <v>333</v>
      </c>
      <c r="C24" s="507" t="s">
        <v>343</v>
      </c>
      <c r="D24" s="508"/>
      <c r="E24" s="508"/>
      <c r="F24" s="509"/>
    </row>
    <row r="25" spans="1:6" ht="18" customHeight="1">
      <c r="A25" s="300">
        <v>14</v>
      </c>
      <c r="B25" s="278" t="s">
        <v>312</v>
      </c>
      <c r="C25" s="507" t="s">
        <v>344</v>
      </c>
      <c r="D25" s="508"/>
      <c r="E25" s="508"/>
      <c r="F25" s="509"/>
    </row>
    <row r="26" spans="1:6" ht="30.75" customHeight="1">
      <c r="A26" s="79" t="s">
        <v>172</v>
      </c>
      <c r="B26" s="79"/>
      <c r="C26" s="79"/>
      <c r="D26" s="79"/>
      <c r="E26" s="79"/>
      <c r="F26" s="97"/>
    </row>
    <row r="27" spans="1:6" ht="2.25" customHeight="1">
      <c r="A27" s="79"/>
      <c r="B27" s="79"/>
      <c r="C27" s="79"/>
      <c r="D27" s="79"/>
      <c r="E27" s="79"/>
      <c r="F27" s="97"/>
    </row>
    <row r="28" spans="1:6" ht="33" customHeight="1">
      <c r="A28" s="79" t="s">
        <v>171</v>
      </c>
      <c r="B28" s="79"/>
      <c r="C28" s="79"/>
      <c r="D28" s="79"/>
      <c r="E28" s="79"/>
      <c r="F28" s="97"/>
    </row>
    <row r="29" spans="1:6" ht="29.25" customHeight="1">
      <c r="A29" s="97"/>
      <c r="B29" s="97"/>
      <c r="C29" s="97"/>
      <c r="D29" s="97"/>
      <c r="E29" s="97"/>
      <c r="F29" s="97"/>
    </row>
    <row r="30" spans="1:6" ht="27.75" customHeight="1">
      <c r="A30" s="97"/>
      <c r="B30" s="97"/>
      <c r="C30" s="97"/>
      <c r="D30" s="97"/>
      <c r="E30" s="97"/>
      <c r="F30" s="97"/>
    </row>
    <row r="31" spans="1:6" ht="27.75" customHeight="1">
      <c r="A31" s="97"/>
      <c r="B31" s="97"/>
      <c r="C31" s="97"/>
      <c r="D31" s="97"/>
      <c r="E31" s="97"/>
      <c r="F31" s="97"/>
    </row>
    <row r="32" spans="1:6" ht="18.75" customHeight="1">
      <c r="A32" s="97"/>
      <c r="B32" s="97"/>
      <c r="C32" s="97"/>
      <c r="D32" s="97"/>
      <c r="E32" s="97"/>
      <c r="F32" s="97"/>
    </row>
    <row r="33" spans="1:6" ht="20.25" customHeight="1">
      <c r="A33" s="97"/>
      <c r="B33" s="97"/>
      <c r="C33" s="97"/>
      <c r="D33" s="97"/>
      <c r="E33" s="97"/>
      <c r="F33" s="97"/>
    </row>
    <row r="34" spans="1:6" ht="14.25" customHeight="1">
      <c r="A34" s="97"/>
      <c r="B34" s="97"/>
      <c r="C34" s="97"/>
      <c r="D34" s="97"/>
      <c r="E34" s="97"/>
      <c r="F34" s="97"/>
    </row>
    <row r="35" spans="1:5" ht="18" customHeight="1">
      <c r="A35" s="97"/>
      <c r="B35" s="97"/>
      <c r="C35" s="97"/>
      <c r="D35" s="97"/>
      <c r="E35" s="97"/>
    </row>
    <row r="36" spans="1:5" ht="17.25" customHeight="1">
      <c r="A36" s="97"/>
      <c r="B36" s="97"/>
      <c r="C36" s="97"/>
      <c r="D36" s="97"/>
      <c r="E36" s="97"/>
    </row>
    <row r="37" spans="1:5" ht="29.25" customHeight="1">
      <c r="A37" s="97"/>
      <c r="B37" s="97"/>
      <c r="C37" s="97"/>
      <c r="D37" s="97"/>
      <c r="E37" s="97"/>
    </row>
    <row r="38" spans="1:5" ht="30.75" customHeight="1">
      <c r="A38" s="97"/>
      <c r="B38" s="97"/>
      <c r="C38" s="97"/>
      <c r="D38" s="97"/>
      <c r="E38" s="97"/>
    </row>
    <row r="39" spans="1:5" ht="33.75" customHeight="1">
      <c r="A39" s="97"/>
      <c r="B39" s="97"/>
      <c r="C39" s="97"/>
      <c r="D39" s="97"/>
      <c r="E39" s="97"/>
    </row>
    <row r="40" spans="1:5" ht="27" customHeight="1">
      <c r="A40" s="97"/>
      <c r="B40" s="97"/>
      <c r="C40" s="97"/>
      <c r="D40" s="97"/>
      <c r="E40" s="97"/>
    </row>
    <row r="41" spans="1:5" ht="27.75" customHeight="1">
      <c r="A41" s="97"/>
      <c r="B41" s="97"/>
      <c r="C41" s="97"/>
      <c r="D41" s="97"/>
      <c r="E41" s="97"/>
    </row>
    <row r="42" spans="1:5" ht="30.75" customHeight="1">
      <c r="A42" s="97"/>
      <c r="B42" s="97"/>
      <c r="C42" s="97"/>
      <c r="D42" s="97"/>
      <c r="E42" s="97"/>
    </row>
    <row r="43" spans="1:5" ht="29.25" customHeight="1">
      <c r="A43" s="97"/>
      <c r="B43" s="97"/>
      <c r="C43" s="97"/>
      <c r="D43" s="97"/>
      <c r="E43" s="97"/>
    </row>
    <row r="44" spans="1:5" ht="15" customHeight="1">
      <c r="A44" s="97"/>
      <c r="B44" s="97"/>
      <c r="C44" s="97"/>
      <c r="D44" s="97"/>
      <c r="E44" s="97"/>
    </row>
    <row r="45" spans="1:6" ht="27" customHeight="1">
      <c r="A45" s="97"/>
      <c r="B45" s="97"/>
      <c r="C45" s="97"/>
      <c r="D45" s="97"/>
      <c r="E45" s="97"/>
      <c r="F45" s="97"/>
    </row>
    <row r="46" spans="1:6" ht="29.25" customHeight="1">
      <c r="A46" s="97"/>
      <c r="B46" s="97"/>
      <c r="C46" s="97"/>
      <c r="D46" s="97"/>
      <c r="E46" s="97"/>
      <c r="F46" s="97"/>
    </row>
    <row r="47" spans="1:6" ht="18" customHeight="1">
      <c r="A47" s="97"/>
      <c r="B47" s="97"/>
      <c r="C47" s="97"/>
      <c r="D47" s="97"/>
      <c r="E47" s="97"/>
      <c r="F47" s="97"/>
    </row>
    <row r="48" spans="1:6" ht="16.5" customHeight="1">
      <c r="A48" s="97"/>
      <c r="B48" s="97"/>
      <c r="C48" s="97"/>
      <c r="D48" s="97"/>
      <c r="E48" s="97"/>
      <c r="F48" s="97"/>
    </row>
    <row r="49" spans="1:6" ht="16.5" customHeight="1">
      <c r="A49" s="97"/>
      <c r="B49" s="97"/>
      <c r="C49" s="97"/>
      <c r="D49" s="97"/>
      <c r="E49" s="97"/>
      <c r="F49" s="97"/>
    </row>
    <row r="50" spans="1:6" ht="30" customHeight="1">
      <c r="A50" s="97"/>
      <c r="B50" s="97"/>
      <c r="C50" s="97"/>
      <c r="D50" s="97"/>
      <c r="E50" s="97"/>
      <c r="F50" s="97"/>
    </row>
    <row r="51" spans="1:6" ht="17.25" customHeight="1">
      <c r="A51" s="97"/>
      <c r="B51" s="97"/>
      <c r="C51" s="97"/>
      <c r="D51" s="97"/>
      <c r="E51" s="97"/>
      <c r="F51" s="97"/>
    </row>
    <row r="52" spans="1:6" ht="27.75" customHeight="1">
      <c r="A52" s="97"/>
      <c r="B52" s="97"/>
      <c r="C52" s="97"/>
      <c r="D52" s="97"/>
      <c r="E52" s="97"/>
      <c r="F52" s="97"/>
    </row>
    <row r="53" spans="1:6" ht="18.75" customHeight="1">
      <c r="A53" s="97"/>
      <c r="B53" s="97"/>
      <c r="C53" s="97"/>
      <c r="D53" s="97"/>
      <c r="E53" s="97"/>
      <c r="F53" s="97"/>
    </row>
    <row r="54" spans="1:6" ht="28.5" customHeight="1">
      <c r="A54" s="97"/>
      <c r="B54" s="97"/>
      <c r="C54" s="97"/>
      <c r="D54" s="97"/>
      <c r="E54" s="97"/>
      <c r="F54" s="97"/>
    </row>
    <row r="55" spans="1:6" ht="27" customHeight="1">
      <c r="A55" s="97"/>
      <c r="B55" s="97"/>
      <c r="C55" s="97"/>
      <c r="D55" s="97"/>
      <c r="E55" s="97"/>
      <c r="F55" s="97"/>
    </row>
    <row r="56" spans="1:6" ht="26.25" customHeight="1">
      <c r="A56" s="97"/>
      <c r="B56" s="97"/>
      <c r="C56" s="97"/>
      <c r="D56" s="97"/>
      <c r="E56" s="97"/>
      <c r="F56" s="97"/>
    </row>
    <row r="57" spans="1:6" ht="15.75" customHeight="1">
      <c r="A57" s="97"/>
      <c r="B57" s="97"/>
      <c r="C57" s="97"/>
      <c r="D57" s="97"/>
      <c r="E57" s="97"/>
      <c r="F57" s="97"/>
    </row>
    <row r="58" spans="1:6" ht="43.5" customHeight="1">
      <c r="A58" s="97"/>
      <c r="B58" s="97"/>
      <c r="C58" s="97"/>
      <c r="D58" s="97"/>
      <c r="E58" s="97"/>
      <c r="F58" s="97"/>
    </row>
    <row r="59" spans="1:6" ht="32.25" customHeight="1">
      <c r="A59" s="97"/>
      <c r="B59" s="97"/>
      <c r="C59" s="97"/>
      <c r="D59" s="97"/>
      <c r="E59" s="97"/>
      <c r="F59" s="97"/>
    </row>
    <row r="60" spans="1:6" ht="42" customHeight="1">
      <c r="A60" s="97"/>
      <c r="B60" s="97"/>
      <c r="C60" s="97"/>
      <c r="D60" s="97"/>
      <c r="E60" s="97"/>
      <c r="F60" s="97"/>
    </row>
    <row r="61" spans="1:6" ht="28.5" customHeight="1">
      <c r="A61" s="97"/>
      <c r="B61" s="97"/>
      <c r="C61" s="97"/>
      <c r="D61" s="97"/>
      <c r="E61" s="97"/>
      <c r="F61" s="97"/>
    </row>
    <row r="62" spans="1:6" ht="15" customHeight="1">
      <c r="A62" s="97"/>
      <c r="B62" s="97"/>
      <c r="C62" s="97"/>
      <c r="D62" s="97"/>
      <c r="E62" s="97"/>
      <c r="F62" s="97"/>
    </row>
    <row r="63" spans="1:6" ht="30" customHeight="1">
      <c r="A63" s="97"/>
      <c r="B63" s="97"/>
      <c r="C63" s="97"/>
      <c r="D63" s="97"/>
      <c r="E63" s="97"/>
      <c r="F63" s="97"/>
    </row>
    <row r="64" spans="1:6" ht="29.25" customHeight="1">
      <c r="A64" s="97"/>
      <c r="B64" s="97"/>
      <c r="C64" s="97"/>
      <c r="D64" s="97"/>
      <c r="E64" s="97"/>
      <c r="F64" s="97"/>
    </row>
    <row r="65" spans="1:6" ht="18" customHeight="1">
      <c r="A65" s="97"/>
      <c r="B65" s="97"/>
      <c r="C65" s="97"/>
      <c r="D65" s="97"/>
      <c r="E65" s="97"/>
      <c r="F65" s="97"/>
    </row>
    <row r="66" spans="1:6" ht="32.25" customHeight="1">
      <c r="A66" s="97"/>
      <c r="B66" s="97"/>
      <c r="C66" s="97"/>
      <c r="D66" s="97"/>
      <c r="E66" s="97"/>
      <c r="F66" s="97"/>
    </row>
    <row r="67" spans="1:6" ht="27.75" customHeight="1">
      <c r="A67" s="97"/>
      <c r="B67" s="97"/>
      <c r="C67" s="97"/>
      <c r="D67" s="97"/>
      <c r="E67" s="97"/>
      <c r="F67" s="97"/>
    </row>
    <row r="68" spans="1:6" ht="35.25" customHeight="1">
      <c r="A68" s="97"/>
      <c r="B68" s="97"/>
      <c r="C68" s="97"/>
      <c r="D68" s="97"/>
      <c r="E68" s="97"/>
      <c r="F68" s="97"/>
    </row>
    <row r="69" spans="1:6" ht="31.5" customHeight="1">
      <c r="A69" s="97"/>
      <c r="B69" s="97"/>
      <c r="C69" s="97"/>
      <c r="D69" s="97"/>
      <c r="E69" s="97"/>
      <c r="F69" s="97"/>
    </row>
    <row r="70" spans="1:6" ht="31.5" customHeight="1">
      <c r="A70" s="97"/>
      <c r="B70" s="97"/>
      <c r="C70" s="97"/>
      <c r="D70" s="97"/>
      <c r="E70" s="97"/>
      <c r="F70" s="97"/>
    </row>
    <row r="71" spans="1:6" ht="15.75" customHeight="1">
      <c r="A71" s="97"/>
      <c r="B71" s="97"/>
      <c r="C71" s="97"/>
      <c r="D71" s="97"/>
      <c r="E71" s="97"/>
      <c r="F71" s="97"/>
    </row>
    <row r="72" spans="1:6" ht="32.25" customHeight="1">
      <c r="A72" s="97"/>
      <c r="B72" s="97"/>
      <c r="C72" s="97"/>
      <c r="D72" s="97"/>
      <c r="E72" s="97"/>
      <c r="F72" s="97"/>
    </row>
    <row r="73" spans="1:6" ht="30" customHeight="1">
      <c r="A73" s="97"/>
      <c r="B73" s="97"/>
      <c r="C73" s="97"/>
      <c r="D73" s="97"/>
      <c r="E73" s="97"/>
      <c r="F73" s="97"/>
    </row>
    <row r="74" ht="18" customHeight="1"/>
    <row r="75" ht="18" customHeight="1"/>
    <row r="76" ht="15" customHeight="1"/>
    <row r="77" ht="16.5" customHeight="1"/>
    <row r="78" ht="21.75" customHeight="1"/>
    <row r="79" ht="27" customHeight="1"/>
    <row r="80" ht="27.75" customHeight="1"/>
    <row r="81" ht="16.5" customHeight="1"/>
    <row r="82" ht="17.25" customHeight="1"/>
    <row r="83" ht="10.5" customHeight="1"/>
    <row r="84" ht="18" customHeight="1"/>
    <row r="85" ht="11.25" customHeight="1"/>
    <row r="86" ht="15.75" customHeight="1"/>
  </sheetData>
  <sheetProtection/>
  <mergeCells count="25">
    <mergeCell ref="C8:E8"/>
    <mergeCell ref="C14:F14"/>
    <mergeCell ref="A1:F1"/>
    <mergeCell ref="A3:F3"/>
    <mergeCell ref="A7:B7"/>
    <mergeCell ref="C7:E7"/>
    <mergeCell ref="C4:E4"/>
    <mergeCell ref="C5:E5"/>
    <mergeCell ref="C6:E6"/>
    <mergeCell ref="C12:F12"/>
    <mergeCell ref="C13:F13"/>
    <mergeCell ref="C23:F23"/>
    <mergeCell ref="C21:F21"/>
    <mergeCell ref="C20:F20"/>
    <mergeCell ref="C19:F19"/>
    <mergeCell ref="A8:B8"/>
    <mergeCell ref="C25:F25"/>
    <mergeCell ref="C15:F15"/>
    <mergeCell ref="C16:F16"/>
    <mergeCell ref="C17:F17"/>
    <mergeCell ref="C18:F18"/>
    <mergeCell ref="C22:F22"/>
    <mergeCell ref="C24:F24"/>
    <mergeCell ref="A10:F10"/>
    <mergeCell ref="C11:F11"/>
  </mergeCells>
  <printOptions/>
  <pageMargins left="0.7" right="0.437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2021-08-03T09:30:35Z</cp:lastPrinted>
  <dcterms:created xsi:type="dcterms:W3CDTF">1996-10-08T23:32:33Z</dcterms:created>
  <dcterms:modified xsi:type="dcterms:W3CDTF">2021-09-14T10:01:47Z</dcterms:modified>
  <cp:category/>
  <cp:version/>
  <cp:contentType/>
  <cp:contentStatus/>
</cp:coreProperties>
</file>