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12" activeTab="1"/>
  </bookViews>
  <sheets>
    <sheet name="Титульный лист" sheetId="1" r:id="rId1"/>
    <sheet name="Клубные формирования" sheetId="2" r:id="rId2"/>
    <sheet name="Мероприятия" sheetId="3" r:id="rId3"/>
    <sheet name="Контрольные показатели - мер." sheetId="4" r:id="rId4"/>
    <sheet name="Участие в конкурсах" sheetId="5" r:id="rId5"/>
    <sheet name="Методическая работа, кадры" sheetId="6" r:id="rId6"/>
    <sheet name="АХЧ работа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<sst xmlns="http://schemas.openxmlformats.org/spreadsheetml/2006/main" count="1020" uniqueCount="337">
  <si>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</si>
  <si>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</si>
  <si>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</si>
  <si>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</si>
  <si>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</si>
  <si>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</si>
  <si>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</si>
  <si>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>Возрастная категория</t>
  </si>
  <si>
    <t>Оплата руководителя</t>
  </si>
  <si>
    <t>Кол-во уч-ков</t>
  </si>
  <si>
    <t>бюджет</t>
  </si>
  <si>
    <t>Дата</t>
  </si>
  <si>
    <t>Место проведения</t>
  </si>
  <si>
    <t>Тема (форма)</t>
  </si>
  <si>
    <t>Количественный показатель</t>
  </si>
  <si>
    <t>ФИО руководителя, должность</t>
  </si>
  <si>
    <t>Дата провед.</t>
  </si>
  <si>
    <t>Время</t>
  </si>
  <si>
    <t>Кол-во чел.</t>
  </si>
  <si>
    <t xml:space="preserve"> Аудитория</t>
  </si>
  <si>
    <t xml:space="preserve"> </t>
  </si>
  <si>
    <t xml:space="preserve">__________________ </t>
  </si>
  <si>
    <t>Кол-во выступлений/выставок</t>
  </si>
  <si>
    <t>Всего мероприятий за год:</t>
  </si>
  <si>
    <t>Всего мероприятий за месяц:</t>
  </si>
  <si>
    <t>3</t>
  </si>
  <si>
    <t>4</t>
  </si>
  <si>
    <t>Вид меропр.</t>
  </si>
  <si>
    <t>платно:</t>
  </si>
  <si>
    <t>Мероприятия проводимые в зд/вне зд.</t>
  </si>
  <si>
    <t xml:space="preserve"> Директор  ДК "Динамо"</t>
  </si>
  <si>
    <t>С.Е. Кудянова</t>
  </si>
  <si>
    <t>Мер, проводимые в зд, вне зд</t>
  </si>
  <si>
    <t>Вид мер.</t>
  </si>
  <si>
    <t>№ п/п</t>
  </si>
  <si>
    <t>Наименование клубных формирований</t>
  </si>
  <si>
    <t>Кол-во групп</t>
  </si>
  <si>
    <t>Статус мероприятия</t>
  </si>
  <si>
    <t>Клубные</t>
  </si>
  <si>
    <t>Микрорайонные</t>
  </si>
  <si>
    <t>Городские</t>
  </si>
  <si>
    <t>Иные</t>
  </si>
  <si>
    <t>Областные</t>
  </si>
  <si>
    <t>Всероссийские</t>
  </si>
  <si>
    <t>Международные</t>
  </si>
  <si>
    <t>Место, дата  проведения</t>
  </si>
  <si>
    <t>ФИО</t>
  </si>
  <si>
    <t>Учебное заведение</t>
  </si>
  <si>
    <t>Курс</t>
  </si>
  <si>
    <t>Всего платных мероприятий в месяц:</t>
  </si>
  <si>
    <t>Всего бесплатных мероприятий в месяц:</t>
  </si>
  <si>
    <t>Обслужено человек</t>
  </si>
  <si>
    <t>на платной основе</t>
  </si>
  <si>
    <t>Мер, пр в зд и вне</t>
  </si>
  <si>
    <t>Обслужено человек:</t>
  </si>
  <si>
    <t>в зд и вне</t>
  </si>
  <si>
    <t>Количество мероприятий с участием лиц с ОВЗ:</t>
  </si>
  <si>
    <t>Количество мер., доступных для лис с ОВЗ</t>
  </si>
  <si>
    <t>Кол-во мер. с применением спец. транспорта</t>
  </si>
  <si>
    <t>мер:</t>
  </si>
  <si>
    <t>чел:</t>
  </si>
  <si>
    <t>Мер в зд и вне</t>
  </si>
  <si>
    <t>Всего бесплатных мер в год:</t>
  </si>
  <si>
    <t>Всего платных мероприятий в год:</t>
  </si>
  <si>
    <t>ВСЕГО МЕРОПРИЯТИЙ В ГОД:</t>
  </si>
  <si>
    <t>ОБСЛУЖЕНО ЧЕЛОВЕК:</t>
  </si>
  <si>
    <t>6. Участие в конкурсах, соревнованиях, выставках, фестиваля. Награды:</t>
  </si>
  <si>
    <t>Наименование</t>
  </si>
  <si>
    <t>2. Статистика. Клубные формирования</t>
  </si>
  <si>
    <t xml:space="preserve">Наименование </t>
  </si>
  <si>
    <t>месяц</t>
  </si>
  <si>
    <t>число формирований</t>
  </si>
  <si>
    <t>из группы 3</t>
  </si>
  <si>
    <t xml:space="preserve">для детей до 14 </t>
  </si>
  <si>
    <t>любительские объед, клубы по интересам</t>
  </si>
  <si>
    <t>инклюзивные</t>
  </si>
  <si>
    <t>прочие (все, кроме любительских)</t>
  </si>
  <si>
    <t>Всего, ед.</t>
  </si>
  <si>
    <t>В них участников</t>
  </si>
  <si>
    <t>Из группы 3</t>
  </si>
  <si>
    <t>Из группы 8</t>
  </si>
  <si>
    <t>из них (из гр. 11</t>
  </si>
  <si>
    <t>для детей до 14</t>
  </si>
  <si>
    <t>для мол от 15 до 24</t>
  </si>
  <si>
    <t>работающих на платной основе</t>
  </si>
  <si>
    <t>для мол от 15 до24</t>
  </si>
  <si>
    <t>Клубные формирования самодеятельного народного тв-ва</t>
  </si>
  <si>
    <t>Число формирований</t>
  </si>
  <si>
    <t>Контингент всех формирований</t>
  </si>
  <si>
    <t>Число платных формирований</t>
  </si>
  <si>
    <t>Контингент платных формирований</t>
  </si>
  <si>
    <t>Число формирований МЗ</t>
  </si>
  <si>
    <t>Число формирований для пожилых людей</t>
  </si>
  <si>
    <t>Контингент формирований для пожилых людей</t>
  </si>
  <si>
    <t>3. ПРОВЕДЁННЫЕ МЕРОПРИЯТИЯ</t>
  </si>
  <si>
    <t>3.2. Мероприятия в рамках внебюджетной деятельности (платные)</t>
  </si>
  <si>
    <t xml:space="preserve">4.2. Поддержка национальных культур </t>
  </si>
  <si>
    <t>4.3. Доступная среда. Работа с инвалидами</t>
  </si>
  <si>
    <t>4.5. Старшее поколение</t>
  </si>
  <si>
    <t xml:space="preserve">4.14. Воспитание </t>
  </si>
  <si>
    <t xml:space="preserve">4.15. Семья 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</si>
  <si>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</si>
  <si>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</si>
  <si>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</si>
  <si>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</si>
  <si>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</si>
  <si>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</si>
  <si>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</si>
  <si>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</si>
  <si>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</si>
  <si>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</si>
  <si>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</si>
  <si>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</si>
  <si>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</si>
  <si>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</si>
  <si>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Кол - во мероприятий</t>
  </si>
  <si>
    <t>всего</t>
  </si>
  <si>
    <t>из них бесплатно по МЗ</t>
  </si>
  <si>
    <t>из них платно</t>
  </si>
  <si>
    <t>Число посещений в них</t>
  </si>
  <si>
    <t>Кол - во детских  мероприятий</t>
  </si>
  <si>
    <t>из них бесплатно</t>
  </si>
  <si>
    <t>Кол - во мероприятий для молодежи</t>
  </si>
  <si>
    <t>Кол-во мер. для детей и молодёжи</t>
  </si>
  <si>
    <t>бесплатно по МЗ</t>
  </si>
  <si>
    <t>Кол-во посетителй мер. для детей и молодёжи</t>
  </si>
  <si>
    <t>Кол - во мер. с участ. инв-дов и лиц с ОВЗ</t>
  </si>
  <si>
    <t>Кол - во мер. доступных для восприятия инв.и и лицам с ОВЗ</t>
  </si>
  <si>
    <t>из них бесплатных</t>
  </si>
  <si>
    <t>Кол-во мер. Для инвалидов и лис с ОВЗ с примененеим спец транспорта</t>
  </si>
  <si>
    <t>Кол - во танцев. программ и дискотек</t>
  </si>
  <si>
    <t>бесплатные из них</t>
  </si>
  <si>
    <t>Посетители в здании</t>
  </si>
  <si>
    <t>Посетители вне здания</t>
  </si>
  <si>
    <t>ВСЕГО заработано за месяц</t>
  </si>
  <si>
    <t>Входная плата по билетам</t>
  </si>
  <si>
    <t>Аренда</t>
  </si>
  <si>
    <t>Безналичное перечисление</t>
  </si>
  <si>
    <t>7. Методическая работа</t>
  </si>
  <si>
    <t>8. Учеба кадров, работа с кадрами</t>
  </si>
  <si>
    <t>8.1. Организация семинаров и мастер-классов</t>
  </si>
  <si>
    <t>8.2. Обучение на мастер-классах и семинарах</t>
  </si>
  <si>
    <t>8.3. Самообучение работник ДК "Динамо"</t>
  </si>
  <si>
    <t>9. Административно-хозяйственная работа</t>
  </si>
  <si>
    <t>9.1. Награждения:</t>
  </si>
  <si>
    <t>УТВЕРЖДЕНО:</t>
  </si>
  <si>
    <t xml:space="preserve">       - Накопительно за год</t>
  </si>
  <si>
    <t xml:space="preserve">        - Накопительно за год</t>
  </si>
  <si>
    <t>ИТОГО за месяц:</t>
  </si>
  <si>
    <t>ИТОГО за год:</t>
  </si>
  <si>
    <t>ИТОГО за месяц</t>
  </si>
  <si>
    <t>ВСЕГО за месяц:</t>
  </si>
  <si>
    <t>ВСЕГО за год:</t>
  </si>
  <si>
    <t>Наименование мероприятия, мер.</t>
  </si>
  <si>
    <t>Результат, ед.</t>
  </si>
  <si>
    <t>Человек</t>
  </si>
  <si>
    <t>Участий</t>
  </si>
  <si>
    <t>ИТОГО в год</t>
  </si>
  <si>
    <t>ИТОГО  за месяц:</t>
  </si>
  <si>
    <t>Награда, ед.</t>
  </si>
  <si>
    <t>ФИО, чел.</t>
  </si>
  <si>
    <t>СТАТИСТИКА ПО МЕРОПРИЯТИЯМ ДЛЯ ИНВАЛИДОВ:</t>
  </si>
  <si>
    <t>Кол-во культурно-досуговых мер-тий</t>
  </si>
  <si>
    <t>Кол - во информационно-просветительских мер-тий</t>
  </si>
  <si>
    <t xml:space="preserve">     СОГЛАСОВАНО:</t>
  </si>
  <si>
    <t xml:space="preserve">     ________________ Ж. Ю. Мартенс</t>
  </si>
  <si>
    <t xml:space="preserve">     Администрации МГО</t>
  </si>
  <si>
    <t xml:space="preserve">     Начальник Управления культуры </t>
  </si>
  <si>
    <t>10 дети</t>
  </si>
  <si>
    <t>Контингент формирований МЗ (бесп)</t>
  </si>
  <si>
    <t xml:space="preserve">     "_____"_________________ 2020г.</t>
  </si>
  <si>
    <t>"_____"_______________ 2020г.</t>
  </si>
  <si>
    <t>4.11. Туристические мероприятия</t>
  </si>
  <si>
    <t>4.13. Мастер-классы и тренинги</t>
  </si>
  <si>
    <t xml:space="preserve">4.1. Основная тематика года "Год ПАМЯТИ И СЛАВЫ" </t>
  </si>
  <si>
    <t>4.4. Патриотическое воспитание подрастающего поколения</t>
  </si>
  <si>
    <t>4. МЕРОПРИЯТИЯ ОСНОВНЫХ ТЕМАТИК</t>
  </si>
  <si>
    <t>3.1. Мероприятия в рамках МЗ (бесплатные )</t>
  </si>
  <si>
    <t xml:space="preserve">4.6. Подросток </t>
  </si>
  <si>
    <t xml:space="preserve">4.7. Правонарушения </t>
  </si>
  <si>
    <t xml:space="preserve">4.8. Борьба с наркотиками </t>
  </si>
  <si>
    <t xml:space="preserve">4.9. Антитеррор. Экстремизм </t>
  </si>
  <si>
    <t>4.10. Спортивные мероприятия</t>
  </si>
  <si>
    <t xml:space="preserve">4.12. Культурно-познавательный туризм </t>
  </si>
  <si>
    <t>Отчет                             Филиал ДК "Динамо"                    СДК с. Сыростан</t>
  </si>
  <si>
    <t xml:space="preserve">1. Клубные формирования СДК с. Сыростан                               </t>
  </si>
  <si>
    <t>Хореографический кружок "Импульс" (подгруппа "Лучики")</t>
  </si>
  <si>
    <t>Наименование мероприятия и место выступлений</t>
  </si>
  <si>
    <t>18 дети (10 дети -1 гр, 8 дети-2 гр.)</t>
  </si>
  <si>
    <t>Вокальный кружок "Конфетти" (подгруппа "Бусинки")</t>
  </si>
  <si>
    <t>23 дети (15 дети - 1 гр, 8 дети - 2 гр.)</t>
  </si>
  <si>
    <t>Мохова Д.А.</t>
  </si>
  <si>
    <t>Театральныйкружок "Каламбур"</t>
  </si>
  <si>
    <t>15 дети</t>
  </si>
  <si>
    <t>Кружок прикладного твочрества "Волшебники"</t>
  </si>
  <si>
    <t>Вокалльный ансамбль "Селяночка"</t>
  </si>
  <si>
    <t>10 взр</t>
  </si>
  <si>
    <t>15 подр (10 подр + 5 мол)</t>
  </si>
  <si>
    <t>Детский клуб "Малышок"</t>
  </si>
  <si>
    <t>дети 5-11 лет</t>
  </si>
  <si>
    <t>дети 7-11 лет</t>
  </si>
  <si>
    <t>дети 11 лет</t>
  </si>
  <si>
    <t>взр 50-55 лет</t>
  </si>
  <si>
    <t>подростки 14-20 лет</t>
  </si>
  <si>
    <t>дети 5-7 лет</t>
  </si>
  <si>
    <t>25 дети</t>
  </si>
  <si>
    <t>Любительское объединение "Дискотека"</t>
  </si>
  <si>
    <t>20 молодёжь</t>
  </si>
  <si>
    <t>Кол-во выступлений</t>
  </si>
  <si>
    <t>3. Любительские объединения: 2 ед, 2 группы, 45 чел. (25 дети, 0 подр, 20 мол, 0 взр)</t>
  </si>
  <si>
    <t>СДК с.Сыростан</t>
  </si>
  <si>
    <t>молодёжь 13-20 лет</t>
  </si>
  <si>
    <t>1</t>
  </si>
  <si>
    <t>ЗД</t>
  </si>
  <si>
    <t>КД</t>
  </si>
  <si>
    <t xml:space="preserve">Вид мер. </t>
  </si>
  <si>
    <t>Вид мер: (Культурно-досуговое/Просветительское)</t>
  </si>
  <si>
    <t>Любительское объединение "Киноманы"</t>
  </si>
  <si>
    <t>02</t>
  </si>
  <si>
    <t>5</t>
  </si>
  <si>
    <t>6</t>
  </si>
  <si>
    <t>7</t>
  </si>
  <si>
    <t xml:space="preserve"> ЗД</t>
  </si>
  <si>
    <t>Год памяти</t>
  </si>
  <si>
    <t>Воспитание</t>
  </si>
  <si>
    <t xml:space="preserve">5. Контрольные показатели  (статистика культурно-досуговых мероприятий) СДК с.Сыростан за 2020 год </t>
  </si>
  <si>
    <t xml:space="preserve">Воспитание </t>
  </si>
  <si>
    <t>ИП</t>
  </si>
  <si>
    <t>12.00</t>
  </si>
  <si>
    <t>Истомина О.Г.</t>
  </si>
  <si>
    <t>старшее пок</t>
  </si>
  <si>
    <t>воспитание</t>
  </si>
  <si>
    <t>Работа с документами: составление планов, отчётов, заполнение журналов.</t>
  </si>
  <si>
    <t>9.2. Административно-хозяйственная работа:</t>
  </si>
  <si>
    <t>Заведующий СДК с. Сыростан ____________________ О.Г. Истомина</t>
  </si>
  <si>
    <t>соц.сеть ВК</t>
  </si>
  <si>
    <t>в здании</t>
  </si>
  <si>
    <t>10.00</t>
  </si>
  <si>
    <t>180 https://vk.com/public111743801?w=wall-111743801_1617</t>
  </si>
  <si>
    <t>150 https://vk.com/public111743801?w=wall-111743801_1637</t>
  </si>
  <si>
    <t>8</t>
  </si>
  <si>
    <t>9</t>
  </si>
  <si>
    <t>10</t>
  </si>
  <si>
    <t>180 https://vk.com/public111743801?w=wall-111743801_1638</t>
  </si>
  <si>
    <t>180 https://vk.com/public111743801?w=wall-111743801_1645</t>
  </si>
  <si>
    <t>180 https://vk.com/public111743801?z=photo-111743801_457242573%2Fwall-111743801_1657</t>
  </si>
  <si>
    <t>180 https://vk.com/public111743801?w=wall-111743801_1658</t>
  </si>
  <si>
    <t>подросток</t>
  </si>
  <si>
    <t>зрителей в аудитории</t>
  </si>
  <si>
    <t>кол-во чел.</t>
  </si>
  <si>
    <t>просмотры</t>
  </si>
  <si>
    <t>144 https://vk.com/public111743801?w=wall-111743801_1666</t>
  </si>
  <si>
    <t>180 https://vk.com/public111743801?w=wall-111743801_1679</t>
  </si>
  <si>
    <t>2. Спортивно-оздоровительные клубные формирования</t>
  </si>
  <si>
    <t>Вокалльный ансамбль "Незабудка"</t>
  </si>
  <si>
    <t>взр 25-55 лет</t>
  </si>
  <si>
    <t>10 взр.</t>
  </si>
  <si>
    <t>1. Кружки самодеятельного твочрества: 6 ед., 8 групп, 86 чел. (66 дети, 0 подр, 0 мол, 20 взр). В том числе:</t>
  </si>
  <si>
    <t>Общее количество участников клубных формирований:  9 объединения, 11 групп, 146 чел (91 дети, 10 подрост, 25 мол, 20 взр). Из них ПЛАТНО: 0 чел.</t>
  </si>
  <si>
    <t>180 https://vk.com/public111743801?w=wall-111743801_1681</t>
  </si>
  <si>
    <t>подготовка и проведение мероприятий в соц. Сетях ВК</t>
  </si>
  <si>
    <t>11</t>
  </si>
  <si>
    <t>12</t>
  </si>
  <si>
    <t>180 https://vk.com/public111743801?w=wall-111743801_1707</t>
  </si>
  <si>
    <t>13</t>
  </si>
  <si>
    <t>13.00</t>
  </si>
  <si>
    <t>Май 2020г.</t>
  </si>
  <si>
    <t>1. В мае 2020г. В СДК с. Сыростан работали кружки самодеятельного творчества, спортивные и любительские объединения:</t>
  </si>
  <si>
    <t xml:space="preserve">Участие в рубриках:  #«СЛАВЬТЕСЬ ДЕДЫ, ОДЕРЖАВШИЕ ВЕЛИКУЮ ПОБЕДУ» 01.05. и 06.05.2020; #песниПобеды "Рисуют мальчики войну" - Андрей Крылов01.05.; "Эх  дороги" Анатолий Геннадьевич Крылов и Ангелина Крылова 03.05;  "Лёгкий школьный вальс"-Ольга Истомина -03.05.20г.
</t>
  </si>
  <si>
    <t>01.05.20г.</t>
  </si>
  <si>
    <t>Патриотическое воспитание</t>
  </si>
  <si>
    <t>Информационная статья с видеороликами «Мир, Труд, Май!»</t>
  </si>
  <si>
    <t>Истомина О,Г.</t>
  </si>
  <si>
    <t xml:space="preserve"> 03.05.20г.</t>
  </si>
  <si>
    <t>Поздравительная статья,  посвящённая всемирному Дню Солнца «Разноцветное солнце»</t>
  </si>
  <si>
    <t>01.05.2020г.</t>
  </si>
  <si>
    <t>патриотическое воспитание</t>
  </si>
  <si>
    <t>03.05.2020г.</t>
  </si>
  <si>
    <t>150 https://vk.com/public111743801?w=wall-111743801_1624</t>
  </si>
  <si>
    <t>03.05.20г.</t>
  </si>
  <si>
    <t>Информационная статья, посвящённая Всемирному дню печати "Наши любимые издания"</t>
  </si>
  <si>
    <t>170 https://vk.com/public111743801?w=wall-111743801_1637</t>
  </si>
  <si>
    <t>170  https://vk.com/public111743801?z=photo-111743801_457242573%2Fwall-111743801_1657</t>
  </si>
  <si>
    <t>09.05.20г.</t>
  </si>
  <si>
    <t>Видеопоздравление с 75 - годовщиной победы в Великой Отечественной войне начальника территориального отдела "Сыростанский" ЖКХ, энергетики и транспорта Александра Викторовича Корнельзина</t>
  </si>
  <si>
    <t>год памяти и славы</t>
  </si>
  <si>
    <t>09.00</t>
  </si>
  <si>
    <t>Видео концертная программа, попури из военных песен «Победа в сердце каждого живет!»</t>
  </si>
  <si>
    <t>561</t>
  </si>
  <si>
    <t>Акция, посвящённая 75-летию победы в Великой Отечественной войне "Ветераны из с.Сыростан"</t>
  </si>
  <si>
    <t>Видеоролик "Чтобы помнили"</t>
  </si>
  <si>
    <t>11.00</t>
  </si>
  <si>
    <t>Поздравление с Днём Победы и онлайн сценка театрального коллектива Каламбур</t>
  </si>
  <si>
    <t>09.05.2020 Поздравление с Днём Победы и онлайн сценка театрального коллектива Каламбур</t>
  </si>
  <si>
    <t xml:space="preserve">Возложение венка к памятнику погибшим войнам села Сыростан начальника территориального отдела "Сыростанский" ЖКХ, энергетики и транспорта Александра Викторовича Корнельзина и заведующего сельского Дома культуры с.Сыростан Ольги Георгиевны Истоминой.
</t>
  </si>
  <si>
    <t>площадь с.Сыростан</t>
  </si>
  <si>
    <t>не в здании</t>
  </si>
  <si>
    <t>не в ЗД</t>
  </si>
  <si>
    <t>год памяти</t>
  </si>
  <si>
    <t xml:space="preserve">Возложение венка к памятнику погибшим войнам села Сыростан начальника территориального отдела "Сыростанский" ЖКХ, энергетики и транспорта Александра Викторовича Корнельзина и заведующего сельского Дома культуры с.Сыростан Ольги Георгиевны Истоминой.
Возложение венка к памятнику погибшим войнам села Сыростан начальника территориального отдела "Сыростанский" ЖКХ, энергетики и транспорта Александра Викторовича Корнельзина и заведующего сельского Дома культуры с.Сыростан Ольги Георгиевны Истоминой.
</t>
  </si>
  <si>
    <t>15.05.20г.</t>
  </si>
  <si>
    <t>Информационная статья с видеороликом,  посвящённая Международному дню семей «Счастливые семьи – счастливая страна!»</t>
  </si>
  <si>
    <t>семья</t>
  </si>
  <si>
    <t>16.05.20г.</t>
  </si>
  <si>
    <t>Информационная статья с видеороликами "Больше позитива"</t>
  </si>
  <si>
    <t>14</t>
  </si>
  <si>
    <t>15</t>
  </si>
  <si>
    <t>16</t>
  </si>
  <si>
    <t>17</t>
  </si>
  <si>
    <t>21.05.20г.</t>
  </si>
  <si>
    <t>Информационная статья с видеороликом,  посвящённая  Дню Тихоокеанского флота</t>
  </si>
  <si>
    <t>15.00</t>
  </si>
  <si>
    <t>площадь возле СДК с.Сыростан</t>
  </si>
  <si>
    <t>Истомина О.Г.; Мохова Д.А.</t>
  </si>
  <si>
    <t>с 10.00 до 15.30ч.; с 15.30 до 21.00ч.</t>
  </si>
  <si>
    <t>Трансляция, участие в городской онлайн программе, посвяшённой 75-летию великой Победы</t>
  </si>
  <si>
    <t>Познавательная статья и видеоролики "В гостях у сказки"</t>
  </si>
  <si>
    <t>22.05.20г.</t>
  </si>
  <si>
    <t>23.05.20г.</t>
  </si>
  <si>
    <t>Информационная статья с видеороликом,  посвящённая Всемирному Дню черепахи "Черепахи наши друзья"</t>
  </si>
  <si>
    <t>150 https://vk.com/public111743801?w=wall-111743801_1707</t>
  </si>
  <si>
    <t>25.05.20г.</t>
  </si>
  <si>
    <t xml:space="preserve">  Информационно-познавательная статья с видеороликами, посвящённая дню Славянской письменности и Культуры «Культура предков»</t>
  </si>
  <si>
    <t>национальные культуры</t>
  </si>
  <si>
    <t>Информационно-познавательная статья с видеороликами, посвящённая дню Славянской письменности и Культуры «Культура предков»</t>
  </si>
  <si>
    <t>национ. Культуры</t>
  </si>
  <si>
    <t>31.05.20г.</t>
  </si>
  <si>
    <t>Познавательная статья и видеоролик "В плену вредных привычек"</t>
  </si>
  <si>
    <t>150 https://vk.com/public111743801?w=wall-111743801_1679</t>
  </si>
  <si>
    <t>май</t>
  </si>
  <si>
    <t>заполнение документов для сайта: подбор фотографий, описание кружков</t>
  </si>
  <si>
    <t>18.05.20г.</t>
  </si>
  <si>
    <t xml:space="preserve"> Составление плана на июнь онлайн </t>
  </si>
  <si>
    <t>Подготовка отчета за май</t>
  </si>
  <si>
    <t xml:space="preserve"> 21.05.20г.</t>
  </si>
  <si>
    <t xml:space="preserve"> передача данных по электроэнергии</t>
  </si>
  <si>
    <t xml:space="preserve"> Составление плана на лето онлайн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</si>
</sst>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</numFmts>
  <fonts count="78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A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B2DD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vertical="justify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center" vertical="justify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13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justify"/>
    </xf>
    <xf numFmtId="0" fontId="2" fillId="34" borderId="0" xfId="0" applyFont="1" applyFill="1" applyAlignment="1">
      <alignment vertical="justify"/>
    </xf>
    <xf numFmtId="0" fontId="8" fillId="33" borderId="0" xfId="0" applyFont="1" applyFill="1" applyBorder="1" applyAlignment="1">
      <alignment horizontal="center" vertical="justify"/>
    </xf>
    <xf numFmtId="0" fontId="2" fillId="35" borderId="1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171" fontId="23" fillId="2" borderId="10" xfId="60" applyNumberFormat="1" applyFont="1" applyFill="1" applyBorder="1" applyAlignment="1">
      <alignment horizontal="right" vertical="center"/>
    </xf>
    <xf numFmtId="171" fontId="72" fillId="0" borderId="10" xfId="60" applyNumberFormat="1" applyFont="1" applyBorder="1" applyAlignment="1">
      <alignment horizontal="right" vertical="center"/>
    </xf>
    <xf numFmtId="171" fontId="17" fillId="0" borderId="10" xfId="6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171" fontId="73" fillId="0" borderId="10" xfId="6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6" fillId="12" borderId="0" xfId="0" applyFont="1" applyFill="1" applyAlignment="1">
      <alignment/>
    </xf>
    <xf numFmtId="0" fontId="13" fillId="12" borderId="0" xfId="0" applyFont="1" applyFill="1" applyAlignment="1">
      <alignment/>
    </xf>
    <xf numFmtId="0" fontId="5" fillId="7" borderId="10" xfId="0" applyFont="1" applyFill="1" applyBorder="1" applyAlignment="1">
      <alignment vertical="top" wrapText="1"/>
    </xf>
    <xf numFmtId="0" fontId="5" fillId="7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2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0" fontId="10" fillId="7" borderId="23" xfId="0" applyFont="1" applyFill="1" applyBorder="1" applyAlignment="1">
      <alignment/>
    </xf>
    <xf numFmtId="0" fontId="0" fillId="7" borderId="24" xfId="0" applyFill="1" applyBorder="1" applyAlignment="1">
      <alignment/>
    </xf>
    <xf numFmtId="0" fontId="16" fillId="7" borderId="17" xfId="0" applyFont="1" applyFill="1" applyBorder="1" applyAlignment="1">
      <alignment/>
    </xf>
    <xf numFmtId="0" fontId="16" fillId="7" borderId="0" xfId="0" applyFont="1" applyFill="1" applyAlignment="1">
      <alignment/>
    </xf>
    <xf numFmtId="0" fontId="26" fillId="7" borderId="18" xfId="0" applyFont="1" applyFill="1" applyBorder="1" applyAlignment="1">
      <alignment/>
    </xf>
    <xf numFmtId="0" fontId="16" fillId="7" borderId="0" xfId="0" applyFont="1" applyFill="1" applyAlignment="1">
      <alignment/>
    </xf>
    <xf numFmtId="0" fontId="25" fillId="7" borderId="17" xfId="0" applyFont="1" applyFill="1" applyBorder="1" applyAlignment="1">
      <alignment/>
    </xf>
    <xf numFmtId="0" fontId="25" fillId="7" borderId="0" xfId="0" applyFont="1" applyFill="1" applyAlignment="1">
      <alignment/>
    </xf>
    <xf numFmtId="0" fontId="10" fillId="7" borderId="17" xfId="0" applyFont="1" applyFill="1" applyBorder="1" applyAlignment="1">
      <alignment/>
    </xf>
    <xf numFmtId="0" fontId="10" fillId="7" borderId="0" xfId="0" applyFont="1" applyFill="1" applyAlignment="1">
      <alignment/>
    </xf>
    <xf numFmtId="0" fontId="27" fillId="7" borderId="18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0" fontId="12" fillId="7" borderId="0" xfId="0" applyFont="1" applyFill="1" applyAlignment="1">
      <alignment/>
    </xf>
    <xf numFmtId="0" fontId="0" fillId="7" borderId="18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2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1" fontId="17" fillId="0" borderId="10" xfId="6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0" fontId="74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top" wrapText="1"/>
    </xf>
    <xf numFmtId="0" fontId="75" fillId="7" borderId="10" xfId="0" applyFont="1" applyFill="1" applyBorder="1" applyAlignment="1">
      <alignment horizontal="center" vertical="top" wrapText="1"/>
    </xf>
    <xf numFmtId="0" fontId="75" fillId="7" borderId="10" xfId="0" applyFont="1" applyFill="1" applyBorder="1" applyAlignment="1">
      <alignment vertical="top" wrapText="1"/>
    </xf>
    <xf numFmtId="0" fontId="74" fillId="0" borderId="10" xfId="0" applyFont="1" applyBorder="1" applyAlignment="1">
      <alignment vertical="top" wrapText="1"/>
    </xf>
    <xf numFmtId="0" fontId="75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vertical="top" wrapText="1"/>
    </xf>
    <xf numFmtId="0" fontId="74" fillId="0" borderId="16" xfId="0" applyFont="1" applyBorder="1" applyAlignment="1">
      <alignment vertical="top" wrapText="1"/>
    </xf>
    <xf numFmtId="49" fontId="74" fillId="0" borderId="10" xfId="0" applyNumberFormat="1" applyFont="1" applyFill="1" applyBorder="1" applyAlignment="1">
      <alignment horizontal="center" vertical="top" wrapText="1"/>
    </xf>
    <xf numFmtId="49" fontId="74" fillId="0" borderId="10" xfId="0" applyNumberFormat="1" applyFont="1" applyBorder="1" applyAlignment="1">
      <alignment horizontal="center" vertical="top" wrapText="1"/>
    </xf>
    <xf numFmtId="0" fontId="75" fillId="33" borderId="25" xfId="0" applyFont="1" applyFill="1" applyBorder="1" applyAlignment="1">
      <alignment horizontal="center" vertical="top" wrapText="1"/>
    </xf>
    <xf numFmtId="0" fontId="75" fillId="33" borderId="26" xfId="0" applyFont="1" applyFill="1" applyBorder="1" applyAlignment="1">
      <alignment vertical="top" wrapText="1"/>
    </xf>
    <xf numFmtId="0" fontId="73" fillId="4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3" fillId="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20" fontId="2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75" fillId="31" borderId="10" xfId="0" applyFont="1" applyFill="1" applyBorder="1" applyAlignment="1">
      <alignment horizontal="center" vertical="center" wrapText="1"/>
    </xf>
    <xf numFmtId="171" fontId="23" fillId="2" borderId="10" xfId="60" applyNumberFormat="1" applyFont="1" applyFill="1" applyBorder="1" applyAlignment="1">
      <alignment horizontal="center" vertical="center"/>
    </xf>
    <xf numFmtId="171" fontId="17" fillId="0" borderId="10" xfId="6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74" fillId="0" borderId="10" xfId="60" applyNumberFormat="1" applyFont="1" applyBorder="1" applyAlignment="1">
      <alignment horizontal="center" vertical="top"/>
    </xf>
    <xf numFmtId="0" fontId="74" fillId="0" borderId="10" xfId="0" applyFont="1" applyBorder="1" applyAlignment="1">
      <alignment horizontal="center" vertical="top"/>
    </xf>
    <xf numFmtId="49" fontId="74" fillId="0" borderId="10" xfId="0" applyNumberFormat="1" applyFont="1" applyBorder="1" applyAlignment="1">
      <alignment horizontal="center" vertical="top"/>
    </xf>
    <xf numFmtId="0" fontId="76" fillId="0" borderId="0" xfId="0" applyFont="1" applyAlignment="1">
      <alignment wrapText="1"/>
    </xf>
    <xf numFmtId="0" fontId="75" fillId="0" borderId="10" xfId="0" applyFont="1" applyBorder="1" applyAlignment="1">
      <alignment horizontal="center" vertical="top"/>
    </xf>
    <xf numFmtId="0" fontId="74" fillId="36" borderId="10" xfId="0" applyFont="1" applyFill="1" applyBorder="1" applyAlignment="1">
      <alignment horizontal="center" vertical="top"/>
    </xf>
    <xf numFmtId="0" fontId="5" fillId="7" borderId="12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60" applyNumberFormat="1" applyFont="1" applyBorder="1" applyAlignment="1">
      <alignment horizontal="center" vertical="center"/>
    </xf>
    <xf numFmtId="0" fontId="24" fillId="0" borderId="10" xfId="6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top" wrapText="1"/>
    </xf>
    <xf numFmtId="20" fontId="2" fillId="0" borderId="16" xfId="0" applyNumberFormat="1" applyFont="1" applyFill="1" applyBorder="1" applyAlignment="1">
      <alignment horizontal="left" vertical="top" wrapText="1"/>
    </xf>
    <xf numFmtId="0" fontId="75" fillId="35" borderId="10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top"/>
    </xf>
    <xf numFmtId="0" fontId="5" fillId="38" borderId="0" xfId="0" applyNumberFormat="1" applyFont="1" applyFill="1" applyBorder="1" applyAlignment="1">
      <alignment horizontal="left" vertical="center" wrapText="1"/>
    </xf>
    <xf numFmtId="0" fontId="8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49" fontId="17" fillId="0" borderId="10" xfId="6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" fontId="17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75" fillId="13" borderId="0" xfId="0" applyNumberFormat="1" applyFont="1" applyFill="1" applyBorder="1" applyAlignment="1">
      <alignment horizontal="left" vertical="center" wrapText="1"/>
    </xf>
    <xf numFmtId="0" fontId="75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14" fontId="2" fillId="0" borderId="0" xfId="0" applyNumberFormat="1" applyFont="1" applyAlignment="1">
      <alignment horizontal="center" vertical="top" wrapText="1"/>
    </xf>
    <xf numFmtId="0" fontId="21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20" fontId="2" fillId="0" borderId="13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4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4" fillId="36" borderId="22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/>
    </xf>
    <xf numFmtId="0" fontId="15" fillId="36" borderId="24" xfId="0" applyFont="1" applyFill="1" applyBorder="1" applyAlignment="1">
      <alignment/>
    </xf>
    <xf numFmtId="0" fontId="15" fillId="36" borderId="17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left" vertical="top" wrapText="1"/>
    </xf>
    <xf numFmtId="0" fontId="16" fillId="3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75" fillId="0" borderId="10" xfId="0" applyFont="1" applyBorder="1" applyAlignment="1">
      <alignment horizontal="left" vertical="top"/>
    </xf>
    <xf numFmtId="0" fontId="20" fillId="0" borderId="12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5" borderId="25" xfId="0" applyFont="1" applyFill="1" applyBorder="1" applyAlignment="1">
      <alignment horizontal="left" vertical="center"/>
    </xf>
    <xf numFmtId="0" fontId="75" fillId="35" borderId="30" xfId="0" applyFont="1" applyFill="1" applyBorder="1" applyAlignment="1">
      <alignment horizontal="left" vertical="center"/>
    </xf>
    <xf numFmtId="0" fontId="75" fillId="35" borderId="26" xfId="0" applyFont="1" applyFill="1" applyBorder="1" applyAlignment="1">
      <alignment horizontal="left" vertical="center"/>
    </xf>
    <xf numFmtId="0" fontId="5" fillId="35" borderId="30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16" fillId="36" borderId="12" xfId="0" applyFont="1" applyFill="1" applyBorder="1" applyAlignment="1">
      <alignment horizontal="left" vertical="justify"/>
    </xf>
    <xf numFmtId="0" fontId="16" fillId="36" borderId="13" xfId="0" applyFont="1" applyFill="1" applyBorder="1" applyAlignment="1">
      <alignment horizontal="left" vertical="justify"/>
    </xf>
    <xf numFmtId="0" fontId="16" fillId="34" borderId="0" xfId="0" applyFont="1" applyFill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top"/>
    </xf>
    <xf numFmtId="0" fontId="74" fillId="0" borderId="10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37" borderId="3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77" fillId="38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38" borderId="29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75" fillId="13" borderId="0" xfId="0" applyFont="1" applyFill="1" applyBorder="1" applyAlignment="1">
      <alignment horizontal="left" vertical="center" wrapText="1"/>
    </xf>
    <xf numFmtId="0" fontId="75" fillId="13" borderId="0" xfId="0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8" fillId="37" borderId="32" xfId="0" applyFont="1" applyFill="1" applyBorder="1" applyAlignment="1">
      <alignment horizontal="center" vertical="justify"/>
    </xf>
    <xf numFmtId="0" fontId="20" fillId="0" borderId="25" xfId="0" applyFont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justify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6" fillId="40" borderId="32" xfId="0" applyFont="1" applyFill="1" applyBorder="1" applyAlignment="1">
      <alignment horizontal="center" vertical="justify" wrapText="1"/>
    </xf>
    <xf numFmtId="0" fontId="22" fillId="40" borderId="32" xfId="0" applyFont="1" applyFill="1" applyBorder="1" applyAlignment="1">
      <alignment horizontal="center" vertical="justify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" fontId="23" fillId="2" borderId="25" xfId="0" applyNumberFormat="1" applyFont="1" applyFill="1" applyBorder="1" applyAlignment="1">
      <alignment vertical="center" wrapText="1"/>
    </xf>
    <xf numFmtId="1" fontId="23" fillId="2" borderId="26" xfId="0" applyNumberFormat="1" applyFont="1" applyFill="1" applyBorder="1" applyAlignment="1">
      <alignment vertical="center" wrapText="1"/>
    </xf>
    <xf numFmtId="0" fontId="72" fillId="0" borderId="25" xfId="0" applyFont="1" applyBorder="1" applyAlignment="1">
      <alignment vertical="center" wrapText="1"/>
    </xf>
    <xf numFmtId="0" fontId="72" fillId="0" borderId="26" xfId="0" applyFont="1" applyBorder="1" applyAlignment="1">
      <alignment vertical="center" wrapText="1"/>
    </xf>
    <xf numFmtId="0" fontId="74" fillId="0" borderId="25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0" fontId="8" fillId="36" borderId="25" xfId="0" applyFont="1" applyFill="1" applyBorder="1" applyAlignment="1">
      <alignment horizontal="left" vertical="top" wrapText="1"/>
    </xf>
    <xf numFmtId="0" fontId="8" fillId="36" borderId="26" xfId="0" applyFont="1" applyFill="1" applyBorder="1" applyAlignment="1">
      <alignment horizontal="left" vertical="top" wrapText="1"/>
    </xf>
    <xf numFmtId="0" fontId="74" fillId="0" borderId="12" xfId="0" applyFont="1" applyBorder="1" applyAlignment="1">
      <alignment horizontal="left" vertical="top" wrapText="1"/>
    </xf>
    <xf numFmtId="0" fontId="74" fillId="0" borderId="28" xfId="0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49" fontId="8" fillId="7" borderId="32" xfId="0" applyNumberFormat="1" applyFont="1" applyFill="1" applyBorder="1" applyAlignment="1">
      <alignment horizontal="left" vertical="justify" wrapText="1"/>
    </xf>
    <xf numFmtId="49" fontId="16" fillId="6" borderId="0" xfId="0" applyNumberFormat="1" applyFont="1" applyFill="1" applyBorder="1" applyAlignment="1">
      <alignment horizontal="center" vertical="justify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16" fillId="6" borderId="27" xfId="0" applyNumberFormat="1" applyFont="1" applyFill="1" applyBorder="1" applyAlignment="1">
      <alignment horizontal="center" vertical="justify" wrapText="1"/>
    </xf>
    <xf numFmtId="49" fontId="16" fillId="6" borderId="32" xfId="0" applyNumberFormat="1" applyFont="1" applyFill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left" vertical="center"/>
    </xf>
    <xf numFmtId="0" fontId="76" fillId="0" borderId="30" xfId="0" applyFont="1" applyBorder="1" applyAlignment="1">
      <alignment horizontal="left" vertical="top" wrapText="1"/>
    </xf>
    <xf numFmtId="0" fontId="76" fillId="0" borderId="26" xfId="0" applyFont="1" applyBorder="1" applyAlignment="1">
      <alignment horizontal="left" vertical="top" wrapText="1"/>
    </xf>
    <xf numFmtId="0" fontId="5" fillId="36" borderId="25" xfId="0" applyFont="1" applyFill="1" applyBorder="1" applyAlignment="1">
      <alignment horizontal="left" vertical="top" wrapText="1"/>
    </xf>
    <xf numFmtId="0" fontId="5" fillId="36" borderId="26" xfId="0" applyFont="1" applyFill="1" applyBorder="1" applyAlignment="1">
      <alignment horizontal="left" vertical="top" wrapText="1"/>
    </xf>
    <xf numFmtId="0" fontId="5" fillId="36" borderId="25" xfId="0" applyFont="1" applyFill="1" applyBorder="1" applyAlignment="1">
      <alignment horizontal="center" vertical="top" wrapText="1"/>
    </xf>
    <xf numFmtId="0" fontId="5" fillId="36" borderId="30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8" fillId="6" borderId="0" xfId="0" applyFont="1" applyFill="1" applyAlignment="1">
      <alignment horizontal="center" vertical="top" wrapText="1"/>
    </xf>
    <xf numFmtId="0" fontId="13" fillId="6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16" fillId="34" borderId="0" xfId="0" applyFont="1" applyFill="1" applyAlignment="1">
      <alignment horizontal="center" vertical="top" wrapText="1"/>
    </xf>
    <xf numFmtId="0" fontId="8" fillId="6" borderId="32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K55"/>
  <sheetViews>
    <sheetView view="pageLayout" zoomScale="66" zoomScaleSheetLayoutView="75" zoomScalePageLayoutView="66" workbookViewId="0" topLeftCell="A13">
      <selection activeCell="I28" sqref="I28"/>
    </sheetView>
  </sheetViews>
  <sheetFormatPr defaultColWidth="9.140625" defaultRowHeight="12.75"/>
  <cols>
    <col min="3" max="3" width="4.00390625" style="0" customWidth="1"/>
    <col min="4" max="4" width="7.28125" style="0" customWidth="1"/>
    <col min="6" max="6" width="13.28125" style="0" customWidth="1"/>
    <col min="7" max="9" width="9.140625" style="0" customWidth="1"/>
    <col min="10" max="10" width="11.8515625" style="0" customWidth="1"/>
  </cols>
  <sheetData>
    <row r="1" spans="1:10" ht="20.25" thickTop="1">
      <c r="A1" s="133"/>
      <c r="B1" s="134"/>
      <c r="C1" s="277"/>
      <c r="D1" s="277"/>
      <c r="E1" s="277"/>
      <c r="F1" s="277"/>
      <c r="G1" s="277"/>
      <c r="H1" s="134"/>
      <c r="I1" s="134"/>
      <c r="J1" s="135"/>
    </row>
    <row r="2" spans="1:10" ht="18.75">
      <c r="A2" s="136" t="s">
        <v>164</v>
      </c>
      <c r="B2" s="137"/>
      <c r="C2" s="137"/>
      <c r="D2" s="137"/>
      <c r="E2" s="137"/>
      <c r="F2" s="137"/>
      <c r="G2" s="137" t="s">
        <v>145</v>
      </c>
      <c r="H2" s="137"/>
      <c r="I2" s="137"/>
      <c r="J2" s="138"/>
    </row>
    <row r="3" spans="1:10" ht="18.75">
      <c r="A3" s="136"/>
      <c r="B3" s="137"/>
      <c r="C3" s="137"/>
      <c r="D3" s="137"/>
      <c r="E3" s="137"/>
      <c r="F3" s="137"/>
      <c r="G3" s="137"/>
      <c r="H3" s="137"/>
      <c r="I3" s="137"/>
      <c r="J3" s="138"/>
    </row>
    <row r="4" spans="1:10" ht="18.75">
      <c r="A4" s="136" t="s">
        <v>167</v>
      </c>
      <c r="B4" s="137"/>
      <c r="C4" s="137"/>
      <c r="D4" s="137"/>
      <c r="E4" s="137"/>
      <c r="F4" s="137"/>
      <c r="G4" s="137" t="s">
        <v>30</v>
      </c>
      <c r="H4" s="137"/>
      <c r="I4" s="137"/>
      <c r="J4" s="138"/>
    </row>
    <row r="5" spans="1:10" ht="18.75">
      <c r="A5" s="136" t="s">
        <v>166</v>
      </c>
      <c r="B5" s="137"/>
      <c r="C5" s="137"/>
      <c r="D5" s="137"/>
      <c r="E5" s="137"/>
      <c r="F5" s="137"/>
      <c r="G5" s="137"/>
      <c r="H5" s="137"/>
      <c r="I5" s="137"/>
      <c r="J5" s="138"/>
    </row>
    <row r="6" spans="1:10" ht="18.75">
      <c r="A6" s="136"/>
      <c r="B6" s="137"/>
      <c r="C6" s="137"/>
      <c r="D6" s="137"/>
      <c r="E6" s="137"/>
      <c r="F6" s="137"/>
      <c r="G6" s="137"/>
      <c r="H6" s="137"/>
      <c r="I6" s="137"/>
      <c r="J6" s="138"/>
    </row>
    <row r="7" spans="1:10" ht="17.25" customHeight="1">
      <c r="A7" s="136" t="s">
        <v>165</v>
      </c>
      <c r="B7" s="137"/>
      <c r="C7" s="137"/>
      <c r="D7" s="137"/>
      <c r="E7" s="137"/>
      <c r="F7" s="137"/>
      <c r="G7" s="137" t="s">
        <v>21</v>
      </c>
      <c r="H7" s="139"/>
      <c r="I7" s="139" t="s">
        <v>31</v>
      </c>
      <c r="J7" s="138"/>
    </row>
    <row r="8" spans="1:10" ht="18.75">
      <c r="A8" s="140" t="s">
        <v>170</v>
      </c>
      <c r="B8" s="141"/>
      <c r="C8" s="141"/>
      <c r="D8" s="141"/>
      <c r="E8" s="141"/>
      <c r="F8" s="141"/>
      <c r="G8" s="141" t="s">
        <v>171</v>
      </c>
      <c r="H8" s="141"/>
      <c r="I8" s="141"/>
      <c r="J8" s="138"/>
    </row>
    <row r="9" spans="1:10" ht="18.75">
      <c r="A9" s="142"/>
      <c r="B9" s="143"/>
      <c r="C9" s="143"/>
      <c r="D9" s="143"/>
      <c r="E9" s="143"/>
      <c r="F9" s="143"/>
      <c r="G9" s="143"/>
      <c r="H9" s="143"/>
      <c r="I9" s="143"/>
      <c r="J9" s="144"/>
    </row>
    <row r="10" spans="1:10" ht="18.75">
      <c r="A10" s="142"/>
      <c r="B10" s="143"/>
      <c r="C10" s="143"/>
      <c r="D10" s="143"/>
      <c r="E10" s="143"/>
      <c r="F10" s="143"/>
      <c r="G10" s="143"/>
      <c r="H10" s="143"/>
      <c r="I10" s="143"/>
      <c r="J10" s="144"/>
    </row>
    <row r="11" spans="1:10" ht="12.75">
      <c r="A11" s="145"/>
      <c r="B11" s="146"/>
      <c r="C11" s="146"/>
      <c r="D11" s="146"/>
      <c r="E11" s="146"/>
      <c r="F11" s="146"/>
      <c r="G11" s="146"/>
      <c r="H11" s="146"/>
      <c r="I11" s="146"/>
      <c r="J11" s="147"/>
    </row>
    <row r="12" spans="1:10" ht="12.75">
      <c r="A12" s="145"/>
      <c r="B12" s="146"/>
      <c r="C12" s="146"/>
      <c r="D12" s="146"/>
      <c r="E12" s="146"/>
      <c r="F12" s="146"/>
      <c r="G12" s="146"/>
      <c r="H12" s="146"/>
      <c r="I12" s="146"/>
      <c r="J12" s="147"/>
    </row>
    <row r="13" spans="1:10" ht="12.75">
      <c r="A13" s="145"/>
      <c r="B13" s="146"/>
      <c r="C13" s="146"/>
      <c r="D13" s="146"/>
      <c r="E13" s="146"/>
      <c r="F13" s="146"/>
      <c r="G13" s="146"/>
      <c r="H13" s="146"/>
      <c r="I13" s="146"/>
      <c r="J13" s="147"/>
    </row>
    <row r="14" spans="1:10" ht="12.75">
      <c r="A14" s="145"/>
      <c r="B14" s="146"/>
      <c r="C14" s="146"/>
      <c r="D14" s="146"/>
      <c r="E14" s="146"/>
      <c r="F14" s="146"/>
      <c r="G14" s="146"/>
      <c r="H14" s="146"/>
      <c r="I14" s="146"/>
      <c r="J14" s="147"/>
    </row>
    <row r="15" spans="1:10" ht="12.75">
      <c r="A15" s="145"/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.75" customHeight="1">
      <c r="A16" s="145"/>
      <c r="B16" s="146"/>
      <c r="C16" s="146"/>
      <c r="D16" s="146"/>
      <c r="E16" s="146"/>
      <c r="F16" s="146"/>
      <c r="G16" s="146"/>
      <c r="H16" s="146"/>
      <c r="I16" s="146"/>
      <c r="J16" s="147"/>
    </row>
    <row r="17" spans="1:10" ht="13.5" thickBot="1">
      <c r="A17" s="145"/>
      <c r="B17" s="146"/>
      <c r="C17" s="146"/>
      <c r="D17" s="146"/>
      <c r="E17" s="146"/>
      <c r="F17" s="146"/>
      <c r="G17" s="146"/>
      <c r="H17" s="146"/>
      <c r="I17" s="146"/>
      <c r="J17" s="147"/>
    </row>
    <row r="18" spans="1:10" ht="13.5" thickTop="1">
      <c r="A18" s="145"/>
      <c r="B18" s="146"/>
      <c r="C18" s="146"/>
      <c r="D18" s="278" t="s">
        <v>184</v>
      </c>
      <c r="E18" s="279"/>
      <c r="F18" s="279"/>
      <c r="G18" s="280"/>
      <c r="H18" s="146"/>
      <c r="I18" s="146"/>
      <c r="J18" s="147"/>
    </row>
    <row r="19" spans="1:10" ht="12.75">
      <c r="A19" s="145"/>
      <c r="B19" s="146"/>
      <c r="C19" s="146"/>
      <c r="D19" s="281"/>
      <c r="E19" s="282"/>
      <c r="F19" s="282"/>
      <c r="G19" s="283"/>
      <c r="H19" s="146"/>
      <c r="I19" s="146"/>
      <c r="J19" s="147"/>
    </row>
    <row r="20" spans="1:10" ht="12.75">
      <c r="A20" s="145"/>
      <c r="B20" s="146"/>
      <c r="C20" s="146"/>
      <c r="D20" s="281"/>
      <c r="E20" s="282"/>
      <c r="F20" s="282"/>
      <c r="G20" s="283"/>
      <c r="H20" s="146"/>
      <c r="I20" s="146"/>
      <c r="J20" s="147"/>
    </row>
    <row r="21" spans="1:10" ht="12.75">
      <c r="A21" s="145"/>
      <c r="B21" s="146"/>
      <c r="C21" s="146"/>
      <c r="D21" s="281"/>
      <c r="E21" s="282"/>
      <c r="F21" s="282"/>
      <c r="G21" s="283"/>
      <c r="H21" s="146"/>
      <c r="I21" s="146"/>
      <c r="J21" s="147"/>
    </row>
    <row r="22" spans="1:10" ht="12.75">
      <c r="A22" s="145"/>
      <c r="B22" s="146"/>
      <c r="C22" s="146"/>
      <c r="D22" s="281"/>
      <c r="E22" s="282"/>
      <c r="F22" s="282"/>
      <c r="G22" s="283"/>
      <c r="H22" s="145"/>
      <c r="I22" s="146"/>
      <c r="J22" s="147"/>
    </row>
    <row r="23" spans="1:10" ht="41.25" customHeight="1">
      <c r="A23" s="145"/>
      <c r="B23" s="146"/>
      <c r="C23" s="146"/>
      <c r="D23" s="281"/>
      <c r="E23" s="282"/>
      <c r="F23" s="282"/>
      <c r="G23" s="283"/>
      <c r="H23" s="146"/>
      <c r="I23" s="146"/>
      <c r="J23" s="147"/>
    </row>
    <row r="24" spans="1:10" ht="12.75">
      <c r="A24" s="145"/>
      <c r="B24" s="146"/>
      <c r="C24" s="146"/>
      <c r="D24" s="127"/>
      <c r="E24" s="128"/>
      <c r="F24" s="128"/>
      <c r="G24" s="129"/>
      <c r="H24" s="146"/>
      <c r="I24" s="146"/>
      <c r="J24" s="147"/>
    </row>
    <row r="25" spans="1:10" ht="12.75">
      <c r="A25" s="145"/>
      <c r="B25" s="146"/>
      <c r="C25" s="146"/>
      <c r="D25" s="127"/>
      <c r="E25" s="128"/>
      <c r="F25" s="128"/>
      <c r="G25" s="129"/>
      <c r="H25" s="146"/>
      <c r="I25" s="146"/>
      <c r="J25" s="147"/>
    </row>
    <row r="26" spans="1:10" ht="18.75">
      <c r="A26" s="145"/>
      <c r="B26" s="146"/>
      <c r="C26" s="146"/>
      <c r="D26" s="127"/>
      <c r="E26" s="284" t="s">
        <v>266</v>
      </c>
      <c r="F26" s="284"/>
      <c r="G26" s="129"/>
      <c r="H26" s="146"/>
      <c r="I26" s="146"/>
      <c r="J26" s="147"/>
    </row>
    <row r="27" spans="1:10" ht="13.5" thickBot="1">
      <c r="A27" s="145"/>
      <c r="B27" s="146"/>
      <c r="C27" s="146"/>
      <c r="D27" s="130"/>
      <c r="E27" s="131"/>
      <c r="F27" s="131"/>
      <c r="G27" s="132"/>
      <c r="H27" s="146"/>
      <c r="I27" s="146"/>
      <c r="J27" s="147"/>
    </row>
    <row r="28" spans="1:10" ht="19.5" thickTop="1">
      <c r="A28" s="145"/>
      <c r="B28" s="146"/>
      <c r="C28" s="146"/>
      <c r="D28" s="146"/>
      <c r="E28" s="276"/>
      <c r="F28" s="276"/>
      <c r="G28" s="146"/>
      <c r="H28" s="146"/>
      <c r="I28" s="146"/>
      <c r="J28" s="147"/>
    </row>
    <row r="29" spans="1:10" ht="12.75">
      <c r="A29" s="145"/>
      <c r="B29" s="146"/>
      <c r="C29" s="146"/>
      <c r="D29" s="146"/>
      <c r="E29" s="146"/>
      <c r="F29" s="146"/>
      <c r="G29" s="146"/>
      <c r="H29" s="146"/>
      <c r="I29" s="146"/>
      <c r="J29" s="147"/>
    </row>
    <row r="30" spans="1:10" ht="12.75">
      <c r="A30" s="145"/>
      <c r="B30" s="146"/>
      <c r="C30" s="146"/>
      <c r="D30" s="146"/>
      <c r="E30" s="146"/>
      <c r="F30" s="146"/>
      <c r="G30" s="146"/>
      <c r="H30" s="146"/>
      <c r="I30" s="146"/>
      <c r="J30" s="147"/>
    </row>
    <row r="31" spans="1:10" ht="12.75">
      <c r="A31" s="145"/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 ht="12.75">
      <c r="A32" s="145"/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ht="12.75">
      <c r="A33" s="145"/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ht="12.75">
      <c r="A34" s="145"/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ht="12.75">
      <c r="A35" s="145"/>
      <c r="B35" s="146"/>
      <c r="C35" s="146"/>
      <c r="D35" s="146"/>
      <c r="E35" s="146"/>
      <c r="F35" s="146"/>
      <c r="G35" s="146"/>
      <c r="H35" s="146"/>
      <c r="I35" s="146"/>
      <c r="J35" s="147"/>
    </row>
    <row r="36" spans="1:10" ht="12.75">
      <c r="A36" s="145"/>
      <c r="B36" s="146"/>
      <c r="C36" s="146"/>
      <c r="D36" s="146"/>
      <c r="E36" s="146"/>
      <c r="F36" s="146"/>
      <c r="G36" s="146"/>
      <c r="H36" s="146"/>
      <c r="I36" s="146"/>
      <c r="J36" s="147"/>
    </row>
    <row r="37" spans="1:10" ht="12.75">
      <c r="A37" s="145"/>
      <c r="B37" s="146"/>
      <c r="C37" s="146"/>
      <c r="D37" s="146"/>
      <c r="E37" s="146"/>
      <c r="F37" s="146"/>
      <c r="G37" s="146"/>
      <c r="H37" s="146"/>
      <c r="I37" s="146"/>
      <c r="J37" s="147"/>
    </row>
    <row r="38" spans="1:10" ht="12.75">
      <c r="A38" s="145"/>
      <c r="B38" s="146"/>
      <c r="C38" s="146"/>
      <c r="D38" s="146"/>
      <c r="E38" s="146"/>
      <c r="F38" s="146"/>
      <c r="G38" s="146"/>
      <c r="H38" s="146"/>
      <c r="I38" s="146"/>
      <c r="J38" s="147"/>
    </row>
    <row r="39" spans="1:10" ht="12.75">
      <c r="A39" s="145"/>
      <c r="B39" s="146"/>
      <c r="C39" s="146"/>
      <c r="D39" s="146"/>
      <c r="E39" s="146"/>
      <c r="F39" s="146" t="s">
        <v>20</v>
      </c>
      <c r="G39" s="146"/>
      <c r="H39" s="146"/>
      <c r="I39" s="146"/>
      <c r="J39" s="147"/>
    </row>
    <row r="40" spans="1:10" ht="12.75">
      <c r="A40" s="145"/>
      <c r="B40" s="146"/>
      <c r="C40" s="146"/>
      <c r="D40" s="146"/>
      <c r="E40" s="146"/>
      <c r="F40" s="146"/>
      <c r="G40" s="146"/>
      <c r="H40" s="146"/>
      <c r="I40" s="146"/>
      <c r="J40" s="147"/>
    </row>
    <row r="41" spans="1:10" ht="12.75">
      <c r="A41" s="145"/>
      <c r="B41" s="146"/>
      <c r="C41" s="146"/>
      <c r="D41" s="146"/>
      <c r="E41" s="146"/>
      <c r="F41" s="146"/>
      <c r="G41" s="146"/>
      <c r="H41" s="146"/>
      <c r="I41" s="146"/>
      <c r="J41" s="147"/>
    </row>
    <row r="42" spans="1:10" ht="12.75">
      <c r="A42" s="145"/>
      <c r="B42" s="146"/>
      <c r="C42" s="146"/>
      <c r="D42" s="146"/>
      <c r="E42" s="146"/>
      <c r="F42" s="146"/>
      <c r="G42" s="146"/>
      <c r="H42" s="146"/>
      <c r="I42" s="146"/>
      <c r="J42" s="147"/>
    </row>
    <row r="43" spans="1:10" ht="12.75">
      <c r="A43" s="148"/>
      <c r="B43" s="149"/>
      <c r="C43" s="149"/>
      <c r="D43" s="149"/>
      <c r="E43" s="149"/>
      <c r="F43" s="149"/>
      <c r="G43" s="149"/>
      <c r="H43" s="149"/>
      <c r="I43" s="149"/>
      <c r="J43" s="147"/>
    </row>
    <row r="44" spans="1:10" ht="12.75">
      <c r="A44" s="148"/>
      <c r="B44" s="149"/>
      <c r="C44" s="149"/>
      <c r="D44" s="149"/>
      <c r="E44" s="149"/>
      <c r="F44" s="149"/>
      <c r="G44" s="149"/>
      <c r="H44" s="149"/>
      <c r="I44" s="149"/>
      <c r="J44" s="147"/>
    </row>
    <row r="45" spans="1:10" ht="30.75" customHeight="1">
      <c r="A45" s="148"/>
      <c r="B45" s="149"/>
      <c r="C45" s="149"/>
      <c r="D45" s="149"/>
      <c r="E45" s="149"/>
      <c r="F45" s="149"/>
      <c r="G45" s="149"/>
      <c r="H45" s="149"/>
      <c r="I45" s="149"/>
      <c r="J45" s="147"/>
    </row>
    <row r="46" spans="1:10" ht="12.75" hidden="1">
      <c r="A46" s="148"/>
      <c r="B46" s="149"/>
      <c r="C46" s="149"/>
      <c r="D46" s="149"/>
      <c r="E46" s="149"/>
      <c r="F46" s="149"/>
      <c r="G46" s="149"/>
      <c r="H46" s="149"/>
      <c r="I46" s="149"/>
      <c r="J46" s="147"/>
    </row>
    <row r="47" spans="1:10" ht="12.75" hidden="1">
      <c r="A47" s="148"/>
      <c r="B47" s="149"/>
      <c r="C47" s="149"/>
      <c r="D47" s="149"/>
      <c r="E47" s="149"/>
      <c r="F47" s="149"/>
      <c r="G47" s="149"/>
      <c r="H47" s="149"/>
      <c r="I47" s="149"/>
      <c r="J47" s="147"/>
    </row>
    <row r="48" spans="1:10" ht="0.75" customHeight="1" hidden="1">
      <c r="A48" s="148"/>
      <c r="B48" s="149"/>
      <c r="C48" s="149"/>
      <c r="D48" s="149"/>
      <c r="E48" s="149"/>
      <c r="F48" s="149"/>
      <c r="G48" s="149"/>
      <c r="H48" s="149"/>
      <c r="I48" s="149"/>
      <c r="J48" s="147"/>
    </row>
    <row r="49" spans="1:10" ht="0.75" customHeight="1" hidden="1">
      <c r="A49" s="148"/>
      <c r="B49" s="149"/>
      <c r="C49" s="149"/>
      <c r="D49" s="149"/>
      <c r="E49" s="275"/>
      <c r="F49" s="275"/>
      <c r="G49" s="149"/>
      <c r="H49" s="149"/>
      <c r="I49" s="149"/>
      <c r="J49" s="147"/>
    </row>
    <row r="50" spans="1:10" ht="12.75" hidden="1">
      <c r="A50" s="148"/>
      <c r="B50" s="150"/>
      <c r="C50" s="150"/>
      <c r="D50" s="150"/>
      <c r="E50" s="150"/>
      <c r="F50" s="150"/>
      <c r="G50" s="150"/>
      <c r="H50" s="150"/>
      <c r="I50" s="150"/>
      <c r="J50" s="147"/>
    </row>
    <row r="51" spans="1:10" ht="43.5" customHeight="1">
      <c r="A51" s="148"/>
      <c r="B51" s="150"/>
      <c r="C51" s="150"/>
      <c r="D51" s="150"/>
      <c r="E51" s="275" t="s">
        <v>0</v>
      </c>
      <c r="F51" s="275"/>
      <c r="G51" s="150"/>
      <c r="H51" s="150"/>
      <c r="I51" s="150"/>
      <c r="J51" s="147"/>
    </row>
    <row r="52" spans="1:10" ht="15.75" customHeight="1" thickBot="1">
      <c r="A52" s="151"/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1" ht="13.5" thickTop="1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</row>
    <row r="54" spans="1:11" ht="12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</row>
    <row r="55" spans="1:11" ht="12.7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</row>
  </sheetData>
  <sheetProtection/>
  <mergeCells count="6">
    <mergeCell ref="E51:F51"/>
    <mergeCell ref="E28:F28"/>
    <mergeCell ref="C1:G1"/>
    <mergeCell ref="D18:G23"/>
    <mergeCell ref="E26:F26"/>
    <mergeCell ref="E49:F4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1"/>
  <sheetViews>
    <sheetView tabSelected="1" view="pageLayout" workbookViewId="0" topLeftCell="A4">
      <selection activeCell="B10" sqref="B10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9.28125" style="0" customWidth="1"/>
    <col min="4" max="4" width="7.7109375" style="0" customWidth="1"/>
    <col min="5" max="5" width="9.57421875" style="0" customWidth="1"/>
    <col min="6" max="6" width="5.00390625" style="0" customWidth="1"/>
    <col min="7" max="7" width="6.00390625" style="0" customWidth="1"/>
    <col min="8" max="8" width="17.8515625" style="0" customWidth="1"/>
    <col min="9" max="9" width="14.00390625" style="0" customWidth="1"/>
  </cols>
  <sheetData>
    <row r="1" spans="1:9" ht="18.75">
      <c r="A1" s="50"/>
      <c r="B1" s="286" t="s">
        <v>185</v>
      </c>
      <c r="C1" s="286"/>
      <c r="D1" s="286"/>
      <c r="E1" s="286"/>
      <c r="F1" s="286"/>
      <c r="G1" s="286"/>
      <c r="H1" s="286"/>
      <c r="I1" s="47"/>
    </row>
    <row r="2" spans="1:9" ht="12.75">
      <c r="A2" s="3"/>
      <c r="B2" s="287"/>
      <c r="C2" s="287"/>
      <c r="D2" s="287"/>
      <c r="E2" s="287"/>
      <c r="F2" s="287"/>
      <c r="G2" s="287"/>
      <c r="H2" s="287"/>
      <c r="I2" s="287"/>
    </row>
    <row r="3" spans="1:9" ht="26.25" customHeight="1">
      <c r="A3" s="288" t="s">
        <v>267</v>
      </c>
      <c r="B3" s="288"/>
      <c r="C3" s="288"/>
      <c r="D3" s="288"/>
      <c r="E3" s="288"/>
      <c r="F3" s="288"/>
      <c r="G3" s="288"/>
      <c r="H3" s="288"/>
      <c r="I3" s="288"/>
    </row>
    <row r="4" spans="1:9" ht="18.75" customHeight="1">
      <c r="A4" s="285" t="s">
        <v>257</v>
      </c>
      <c r="B4" s="285"/>
      <c r="C4" s="285"/>
      <c r="D4" s="285"/>
      <c r="E4" s="285"/>
      <c r="F4" s="285"/>
      <c r="G4" s="285"/>
      <c r="H4" s="285"/>
      <c r="I4" s="285"/>
    </row>
    <row r="5" spans="1:9" ht="59.25" customHeight="1">
      <c r="A5" s="44" t="s">
        <v>34</v>
      </c>
      <c r="B5" s="44" t="s">
        <v>35</v>
      </c>
      <c r="C5" s="44" t="s">
        <v>7</v>
      </c>
      <c r="D5" s="44" t="s">
        <v>8</v>
      </c>
      <c r="E5" s="44" t="s">
        <v>9</v>
      </c>
      <c r="F5" s="44" t="s">
        <v>36</v>
      </c>
      <c r="G5" s="45" t="s">
        <v>22</v>
      </c>
      <c r="H5" s="44" t="s">
        <v>187</v>
      </c>
      <c r="I5" s="44" t="s">
        <v>15</v>
      </c>
    </row>
    <row r="6" spans="1:9" ht="54.75" customHeight="1">
      <c r="A6" s="14">
        <v>1</v>
      </c>
      <c r="B6" s="33" t="s">
        <v>186</v>
      </c>
      <c r="C6" s="120" t="s">
        <v>199</v>
      </c>
      <c r="D6" s="35" t="s">
        <v>10</v>
      </c>
      <c r="E6" s="42" t="s">
        <v>188</v>
      </c>
      <c r="F6" s="29">
        <v>2</v>
      </c>
      <c r="G6" s="29"/>
      <c r="H6" s="154"/>
      <c r="I6" s="33" t="s">
        <v>191</v>
      </c>
    </row>
    <row r="7" spans="1:9" ht="55.5" customHeight="1">
      <c r="A7" s="14">
        <v>2</v>
      </c>
      <c r="B7" s="33" t="s">
        <v>189</v>
      </c>
      <c r="C7" s="120" t="s">
        <v>199</v>
      </c>
      <c r="D7" s="35" t="s">
        <v>10</v>
      </c>
      <c r="E7" s="42" t="s">
        <v>190</v>
      </c>
      <c r="F7" s="29">
        <v>2</v>
      </c>
      <c r="G7" s="29"/>
      <c r="H7" s="154"/>
      <c r="I7" s="33" t="s">
        <v>191</v>
      </c>
    </row>
    <row r="8" spans="1:9" ht="41.25" customHeight="1">
      <c r="A8" s="14">
        <v>3</v>
      </c>
      <c r="B8" s="36" t="s">
        <v>192</v>
      </c>
      <c r="C8" s="120" t="s">
        <v>200</v>
      </c>
      <c r="D8" s="35" t="s">
        <v>10</v>
      </c>
      <c r="E8" s="40" t="s">
        <v>193</v>
      </c>
      <c r="F8" s="38">
        <v>1</v>
      </c>
      <c r="G8" s="29">
        <v>1</v>
      </c>
      <c r="H8" s="4" t="s">
        <v>293</v>
      </c>
      <c r="I8" s="33" t="s">
        <v>191</v>
      </c>
    </row>
    <row r="9" spans="1:9" ht="39" customHeight="1">
      <c r="A9" s="14">
        <v>4</v>
      </c>
      <c r="B9" s="30" t="s">
        <v>194</v>
      </c>
      <c r="C9" s="120" t="s">
        <v>201</v>
      </c>
      <c r="D9" s="35" t="s">
        <v>10</v>
      </c>
      <c r="E9" s="42" t="s">
        <v>168</v>
      </c>
      <c r="F9" s="29">
        <v>1</v>
      </c>
      <c r="G9" s="29"/>
      <c r="H9" s="4"/>
      <c r="I9" s="33" t="s">
        <v>229</v>
      </c>
    </row>
    <row r="10" spans="1:9" ht="41.25" customHeight="1">
      <c r="A10" s="14">
        <v>5</v>
      </c>
      <c r="B10" s="30" t="s">
        <v>254</v>
      </c>
      <c r="C10" s="120" t="s">
        <v>255</v>
      </c>
      <c r="D10" s="35" t="s">
        <v>10</v>
      </c>
      <c r="E10" s="42" t="s">
        <v>256</v>
      </c>
      <c r="F10" s="29">
        <v>1</v>
      </c>
      <c r="G10" s="29">
        <v>5</v>
      </c>
      <c r="H10" s="4" t="s">
        <v>268</v>
      </c>
      <c r="I10" s="33" t="s">
        <v>229</v>
      </c>
    </row>
    <row r="11" spans="1:9" ht="49.5" customHeight="1">
      <c r="A11" s="14">
        <v>6</v>
      </c>
      <c r="B11" s="30" t="s">
        <v>195</v>
      </c>
      <c r="C11" s="155" t="s">
        <v>202</v>
      </c>
      <c r="D11" s="31" t="s">
        <v>10</v>
      </c>
      <c r="E11" s="42" t="s">
        <v>196</v>
      </c>
      <c r="F11" s="29">
        <v>1</v>
      </c>
      <c r="G11" s="29"/>
      <c r="H11" s="32"/>
      <c r="I11" s="33" t="s">
        <v>191</v>
      </c>
    </row>
    <row r="12" spans="1:9" ht="39" customHeight="1">
      <c r="A12" s="298" t="s">
        <v>253</v>
      </c>
      <c r="B12" s="299"/>
      <c r="C12" s="299"/>
      <c r="D12" s="299"/>
      <c r="E12" s="299"/>
      <c r="F12" s="299"/>
      <c r="G12" s="299"/>
      <c r="H12" s="299"/>
      <c r="I12" s="300"/>
    </row>
    <row r="13" spans="1:9" ht="37.5" customHeight="1">
      <c r="A13" s="44" t="s">
        <v>34</v>
      </c>
      <c r="B13" s="44" t="s">
        <v>35</v>
      </c>
      <c r="C13" s="44" t="s">
        <v>7</v>
      </c>
      <c r="D13" s="44" t="s">
        <v>8</v>
      </c>
      <c r="E13" s="44" t="s">
        <v>9</v>
      </c>
      <c r="F13" s="44" t="s">
        <v>36</v>
      </c>
      <c r="G13" s="45" t="s">
        <v>208</v>
      </c>
      <c r="H13" s="44" t="s">
        <v>187</v>
      </c>
      <c r="I13" s="44" t="s">
        <v>15</v>
      </c>
    </row>
    <row r="14" spans="1:9" ht="17.25" customHeight="1">
      <c r="A14" s="14">
        <v>1</v>
      </c>
      <c r="B14" s="36"/>
      <c r="C14" s="120"/>
      <c r="D14" s="37"/>
      <c r="E14" s="36"/>
      <c r="F14" s="38"/>
      <c r="G14" s="38"/>
      <c r="H14" s="39"/>
      <c r="I14" s="30"/>
    </row>
    <row r="15" spans="1:9" ht="37.5" customHeight="1">
      <c r="A15" s="298" t="s">
        <v>209</v>
      </c>
      <c r="B15" s="301"/>
      <c r="C15" s="301"/>
      <c r="D15" s="301"/>
      <c r="E15" s="301"/>
      <c r="F15" s="301"/>
      <c r="G15" s="301"/>
      <c r="H15" s="301"/>
      <c r="I15" s="302"/>
    </row>
    <row r="16" spans="1:9" ht="37.5" customHeight="1">
      <c r="A16" s="44" t="s">
        <v>34</v>
      </c>
      <c r="B16" s="44" t="s">
        <v>35</v>
      </c>
      <c r="C16" s="44" t="s">
        <v>7</v>
      </c>
      <c r="D16" s="44" t="s">
        <v>8</v>
      </c>
      <c r="E16" s="44" t="s">
        <v>9</v>
      </c>
      <c r="F16" s="44" t="s">
        <v>36</v>
      </c>
      <c r="G16" s="45" t="s">
        <v>208</v>
      </c>
      <c r="H16" s="44" t="s">
        <v>187</v>
      </c>
      <c r="I16" s="44" t="s">
        <v>15</v>
      </c>
    </row>
    <row r="17" spans="1:9" ht="41.25" customHeight="1">
      <c r="A17" s="28">
        <v>1</v>
      </c>
      <c r="B17" s="32" t="s">
        <v>217</v>
      </c>
      <c r="C17" s="32" t="s">
        <v>203</v>
      </c>
      <c r="D17" s="32" t="s">
        <v>10</v>
      </c>
      <c r="E17" s="32" t="s">
        <v>197</v>
      </c>
      <c r="F17" s="28">
        <v>1</v>
      </c>
      <c r="G17" s="45"/>
      <c r="H17" s="44"/>
      <c r="I17" s="32" t="s">
        <v>191</v>
      </c>
    </row>
    <row r="18" spans="1:9" ht="25.5" customHeight="1">
      <c r="A18" s="14">
        <v>2</v>
      </c>
      <c r="B18" s="32" t="s">
        <v>198</v>
      </c>
      <c r="C18" s="31" t="s">
        <v>204</v>
      </c>
      <c r="D18" s="34" t="s">
        <v>10</v>
      </c>
      <c r="E18" s="32" t="s">
        <v>205</v>
      </c>
      <c r="F18" s="28">
        <v>1</v>
      </c>
      <c r="G18" s="28"/>
      <c r="H18" s="30"/>
      <c r="I18" s="30" t="s">
        <v>229</v>
      </c>
    </row>
    <row r="19" spans="1:9" ht="39" customHeight="1">
      <c r="A19" s="14">
        <v>3</v>
      </c>
      <c r="B19" s="32" t="s">
        <v>206</v>
      </c>
      <c r="C19" s="31" t="s">
        <v>211</v>
      </c>
      <c r="D19" s="34" t="s">
        <v>10</v>
      </c>
      <c r="E19" s="32" t="s">
        <v>207</v>
      </c>
      <c r="F19" s="28">
        <v>1</v>
      </c>
      <c r="G19" s="28"/>
      <c r="H19" s="30"/>
      <c r="I19" s="30" t="s">
        <v>191</v>
      </c>
    </row>
    <row r="20" spans="1:9" ht="22.5" customHeight="1">
      <c r="A20" s="60"/>
      <c r="B20" s="61"/>
      <c r="C20" s="62"/>
      <c r="D20" s="63"/>
      <c r="E20" s="61"/>
      <c r="F20" s="64"/>
      <c r="G20" s="61"/>
      <c r="H20" s="65"/>
      <c r="I20" s="65"/>
    </row>
    <row r="21" spans="1:9" ht="37.5" customHeight="1">
      <c r="A21" s="303" t="s">
        <v>258</v>
      </c>
      <c r="B21" s="304"/>
      <c r="C21" s="304"/>
      <c r="D21" s="304"/>
      <c r="E21" s="304"/>
      <c r="F21" s="304"/>
      <c r="G21" s="304"/>
      <c r="H21" s="304"/>
      <c r="I21" s="304"/>
    </row>
    <row r="22" spans="1:9" ht="12.75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18.75">
      <c r="A23" s="305" t="s">
        <v>68</v>
      </c>
      <c r="B23" s="305"/>
      <c r="C23" s="305"/>
      <c r="D23" s="305"/>
      <c r="E23" s="305"/>
      <c r="F23" s="305"/>
      <c r="G23" s="305"/>
      <c r="H23" s="305"/>
      <c r="I23" s="305"/>
    </row>
    <row r="24" ht="18" customHeight="1"/>
    <row r="25" spans="1:9" ht="111.75" customHeight="1">
      <c r="A25" s="292" t="s">
        <v>69</v>
      </c>
      <c r="B25" s="293"/>
      <c r="C25" s="241" t="s">
        <v>70</v>
      </c>
      <c r="D25" s="296" t="s">
        <v>71</v>
      </c>
      <c r="E25" s="306" t="s">
        <v>72</v>
      </c>
      <c r="F25" s="306"/>
      <c r="G25" s="306"/>
      <c r="H25" s="306"/>
      <c r="I25" s="306"/>
    </row>
    <row r="26" spans="1:9" ht="18" customHeight="1">
      <c r="A26" s="294"/>
      <c r="B26" s="295"/>
      <c r="C26" s="242"/>
      <c r="D26" s="297"/>
      <c r="E26" s="241" t="s">
        <v>73</v>
      </c>
      <c r="F26" s="241" t="s">
        <v>83</v>
      </c>
      <c r="G26" s="241" t="s">
        <v>74</v>
      </c>
      <c r="H26" s="241" t="s">
        <v>75</v>
      </c>
      <c r="I26" s="241" t="s">
        <v>76</v>
      </c>
    </row>
    <row r="27" spans="1:9" ht="21" customHeight="1">
      <c r="A27" s="289">
        <v>1</v>
      </c>
      <c r="B27" s="290"/>
      <c r="C27" s="240">
        <v>2</v>
      </c>
      <c r="D27" s="240">
        <v>3</v>
      </c>
      <c r="E27" s="240">
        <v>4</v>
      </c>
      <c r="F27" s="240">
        <v>5</v>
      </c>
      <c r="G27" s="240">
        <v>6</v>
      </c>
      <c r="H27" s="240">
        <v>7</v>
      </c>
      <c r="I27" s="240">
        <v>8</v>
      </c>
    </row>
    <row r="28" spans="1:9" ht="18.75" customHeight="1">
      <c r="A28" s="291" t="s">
        <v>77</v>
      </c>
      <c r="B28" s="291"/>
      <c r="C28" s="211" t="s">
        <v>218</v>
      </c>
      <c r="D28" s="212">
        <v>9</v>
      </c>
      <c r="E28" s="212">
        <v>6</v>
      </c>
      <c r="F28" s="212">
        <v>2</v>
      </c>
      <c r="G28" s="212">
        <v>3</v>
      </c>
      <c r="H28" s="212">
        <v>0</v>
      </c>
      <c r="I28" s="212">
        <v>7</v>
      </c>
    </row>
    <row r="29" spans="1:9" ht="25.5" customHeight="1">
      <c r="A29" s="291" t="s">
        <v>78</v>
      </c>
      <c r="B29" s="291"/>
      <c r="C29" s="213"/>
      <c r="D29" s="212">
        <v>146</v>
      </c>
      <c r="E29" s="212">
        <v>86</v>
      </c>
      <c r="F29" s="212">
        <v>35</v>
      </c>
      <c r="G29" s="212">
        <v>60</v>
      </c>
      <c r="H29" s="212">
        <v>0</v>
      </c>
      <c r="I29" s="212">
        <v>86</v>
      </c>
    </row>
    <row r="30" spans="1:9" ht="21" customHeight="1">
      <c r="A30" s="195"/>
      <c r="B30" s="195"/>
      <c r="C30" s="196"/>
      <c r="D30" s="197"/>
      <c r="E30" s="197"/>
      <c r="F30" s="197"/>
      <c r="G30" s="197"/>
      <c r="H30" s="197"/>
      <c r="I30" s="197"/>
    </row>
    <row r="31" spans="1:9" ht="18" customHeight="1">
      <c r="A31" s="307" t="s">
        <v>79</v>
      </c>
      <c r="B31" s="308"/>
      <c r="C31" s="308"/>
      <c r="D31" s="308"/>
      <c r="E31" s="308"/>
      <c r="F31" s="308"/>
      <c r="G31" s="309"/>
      <c r="H31" s="16"/>
      <c r="I31" s="16"/>
    </row>
    <row r="32" spans="1:7" ht="17.25" customHeight="1">
      <c r="A32" s="307" t="s">
        <v>80</v>
      </c>
      <c r="B32" s="308"/>
      <c r="C32" s="308"/>
      <c r="D32" s="308"/>
      <c r="E32" s="308"/>
      <c r="F32" s="308"/>
      <c r="G32" s="309"/>
    </row>
    <row r="33" spans="1:7" ht="89.25" customHeight="1">
      <c r="A33" s="310" t="s">
        <v>82</v>
      </c>
      <c r="B33" s="310" t="s">
        <v>85</v>
      </c>
      <c r="C33" s="312" t="s">
        <v>86</v>
      </c>
      <c r="D33" s="313"/>
      <c r="E33" s="307" t="s">
        <v>81</v>
      </c>
      <c r="F33" s="308"/>
      <c r="G33" s="309"/>
    </row>
    <row r="34" spans="1:7" ht="15.75" customHeight="1">
      <c r="A34" s="311"/>
      <c r="B34" s="311"/>
      <c r="C34" s="314"/>
      <c r="D34" s="315"/>
      <c r="E34" s="41" t="s">
        <v>82</v>
      </c>
      <c r="F34" s="41" t="s">
        <v>83</v>
      </c>
      <c r="G34" s="41" t="s">
        <v>84</v>
      </c>
    </row>
    <row r="35" spans="1:7" ht="19.5" customHeight="1">
      <c r="A35" s="41">
        <v>9</v>
      </c>
      <c r="B35" s="41">
        <v>10</v>
      </c>
      <c r="C35" s="307">
        <v>11</v>
      </c>
      <c r="D35" s="309"/>
      <c r="E35" s="41">
        <v>12</v>
      </c>
      <c r="F35" s="41">
        <v>13</v>
      </c>
      <c r="G35" s="41">
        <v>14</v>
      </c>
    </row>
    <row r="36" spans="1:7" ht="18" customHeight="1">
      <c r="A36" s="181">
        <v>5</v>
      </c>
      <c r="B36" s="181">
        <v>0</v>
      </c>
      <c r="C36" s="316">
        <v>6</v>
      </c>
      <c r="D36" s="317"/>
      <c r="E36" s="181">
        <v>4</v>
      </c>
      <c r="F36" s="181">
        <v>0</v>
      </c>
      <c r="G36" s="181">
        <v>0</v>
      </c>
    </row>
    <row r="37" spans="1:7" ht="12.75">
      <c r="A37" s="181">
        <v>76</v>
      </c>
      <c r="B37" s="181">
        <v>0</v>
      </c>
      <c r="C37" s="316">
        <v>86</v>
      </c>
      <c r="D37" s="317"/>
      <c r="E37" s="181">
        <v>66</v>
      </c>
      <c r="F37" s="181">
        <v>0</v>
      </c>
      <c r="G37" s="181">
        <v>0</v>
      </c>
    </row>
    <row r="38" spans="1:7" ht="88.5" customHeight="1">
      <c r="A38" s="214"/>
      <c r="B38" s="214"/>
      <c r="C38" s="214"/>
      <c r="D38" s="214"/>
      <c r="E38" s="214"/>
      <c r="F38" s="214"/>
      <c r="G38" s="214"/>
    </row>
    <row r="39" spans="1:9" ht="16.5" customHeight="1">
      <c r="A39" s="41" t="s">
        <v>87</v>
      </c>
      <c r="B39" s="41" t="s">
        <v>88</v>
      </c>
      <c r="C39" s="41" t="s">
        <v>89</v>
      </c>
      <c r="D39" s="318" t="s">
        <v>90</v>
      </c>
      <c r="E39" s="318"/>
      <c r="F39" s="66" t="s">
        <v>91</v>
      </c>
      <c r="G39" s="66" t="s">
        <v>169</v>
      </c>
      <c r="H39" s="41" t="s">
        <v>92</v>
      </c>
      <c r="I39" s="41" t="s">
        <v>93</v>
      </c>
    </row>
    <row r="40" spans="1:9" ht="20.25" customHeight="1">
      <c r="A40" s="215">
        <v>1</v>
      </c>
      <c r="B40" s="215">
        <v>2</v>
      </c>
      <c r="C40" s="215">
        <v>3</v>
      </c>
      <c r="D40" s="319">
        <v>4</v>
      </c>
      <c r="E40" s="319"/>
      <c r="F40" s="215">
        <v>5</v>
      </c>
      <c r="G40" s="215">
        <v>6</v>
      </c>
      <c r="H40" s="215">
        <v>7</v>
      </c>
      <c r="I40" s="215">
        <v>8</v>
      </c>
    </row>
    <row r="41" spans="1:9" ht="21.75" customHeight="1">
      <c r="A41" s="212">
        <v>9</v>
      </c>
      <c r="B41" s="212">
        <v>146</v>
      </c>
      <c r="C41" s="212">
        <v>0</v>
      </c>
      <c r="D41" s="320">
        <v>0</v>
      </c>
      <c r="E41" s="320"/>
      <c r="F41" s="216">
        <v>9</v>
      </c>
      <c r="G41" s="216">
        <v>146</v>
      </c>
      <c r="H41" s="212">
        <v>2</v>
      </c>
      <c r="I41" s="212">
        <v>20</v>
      </c>
    </row>
    <row r="42" ht="41.25" customHeight="1"/>
    <row r="43" ht="22.5" customHeight="1"/>
    <row r="44" ht="38.25" customHeight="1"/>
    <row r="45" ht="52.5" customHeight="1"/>
    <row r="46" ht="16.5" customHeight="1"/>
    <row r="47" ht="55.5" customHeight="1"/>
    <row r="48" ht="10.5" customHeight="1"/>
    <row r="53" ht="104.25" customHeight="1"/>
    <row r="66" ht="78.75" customHeight="1"/>
    <row r="69" ht="17.25" customHeight="1"/>
  </sheetData>
  <sheetProtection/>
  <mergeCells count="26">
    <mergeCell ref="C35:D35"/>
    <mergeCell ref="C36:D36"/>
    <mergeCell ref="C37:D37"/>
    <mergeCell ref="D39:E39"/>
    <mergeCell ref="D40:E40"/>
    <mergeCell ref="D41:E41"/>
    <mergeCell ref="A31:G31"/>
    <mergeCell ref="A32:G32"/>
    <mergeCell ref="A33:A34"/>
    <mergeCell ref="B33:B34"/>
    <mergeCell ref="C33:D34"/>
    <mergeCell ref="E33:G33"/>
    <mergeCell ref="A29:B29"/>
    <mergeCell ref="A25:B26"/>
    <mergeCell ref="D25:D26"/>
    <mergeCell ref="A12:I12"/>
    <mergeCell ref="A15:I15"/>
    <mergeCell ref="A21:I21"/>
    <mergeCell ref="A23:I23"/>
    <mergeCell ref="E25:I25"/>
    <mergeCell ref="A4:I4"/>
    <mergeCell ref="B1:H1"/>
    <mergeCell ref="B2:I2"/>
    <mergeCell ref="A3:I3"/>
    <mergeCell ref="A27:B27"/>
    <mergeCell ref="A28:B28"/>
  </mergeCells>
  <printOptions/>
  <pageMargins left="0.5" right="0.27083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174"/>
  <sheetViews>
    <sheetView view="pageLayout" workbookViewId="0" topLeftCell="A18">
      <selection activeCell="I24" sqref="I24"/>
    </sheetView>
  </sheetViews>
  <sheetFormatPr defaultColWidth="9.140625" defaultRowHeight="12.75"/>
  <cols>
    <col min="1" max="1" width="4.421875" style="0" customWidth="1"/>
    <col min="2" max="2" width="7.00390625" style="0" customWidth="1"/>
    <col min="3" max="3" width="25.7109375" style="0" customWidth="1"/>
    <col min="4" max="4" width="5.8515625" style="0" customWidth="1"/>
    <col min="5" max="5" width="8.140625" style="0" customWidth="1"/>
    <col min="6" max="6" width="5.8515625" style="0" customWidth="1"/>
    <col min="7" max="7" width="6.421875" style="0" customWidth="1"/>
    <col min="8" max="8" width="5.57421875" style="0" customWidth="1"/>
    <col min="9" max="9" width="6.00390625" style="0" customWidth="1"/>
    <col min="10" max="10" width="9.57421875" style="0" customWidth="1"/>
    <col min="11" max="11" width="5.8515625" style="0" customWidth="1"/>
    <col min="12" max="12" width="6.00390625" style="0" customWidth="1"/>
  </cols>
  <sheetData>
    <row r="1" spans="1:12" ht="18.75">
      <c r="A1" s="369" t="s">
        <v>94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customHeight="1">
      <c r="A3" s="367" t="s">
        <v>177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ht="33" customHeight="1">
      <c r="A4" s="370" t="s">
        <v>1</v>
      </c>
      <c r="B4" s="371" t="s">
        <v>16</v>
      </c>
      <c r="C4" s="372" t="s">
        <v>2</v>
      </c>
      <c r="D4" s="371" t="s">
        <v>3</v>
      </c>
      <c r="E4" s="371" t="s">
        <v>12</v>
      </c>
      <c r="F4" s="373" t="s">
        <v>17</v>
      </c>
      <c r="G4" s="371" t="s">
        <v>19</v>
      </c>
      <c r="H4" s="368" t="s">
        <v>249</v>
      </c>
      <c r="I4" s="322"/>
      <c r="J4" s="159" t="s">
        <v>4</v>
      </c>
      <c r="K4" s="363" t="s">
        <v>61</v>
      </c>
      <c r="L4" s="363" t="s">
        <v>216</v>
      </c>
    </row>
    <row r="5" spans="1:12" ht="45">
      <c r="A5" s="370"/>
      <c r="B5" s="371"/>
      <c r="C5" s="372"/>
      <c r="D5" s="371"/>
      <c r="E5" s="371"/>
      <c r="F5" s="373"/>
      <c r="G5" s="371"/>
      <c r="H5" s="159" t="s">
        <v>250</v>
      </c>
      <c r="I5" s="159" t="s">
        <v>248</v>
      </c>
      <c r="J5" s="159" t="s">
        <v>6</v>
      </c>
      <c r="K5" s="364"/>
      <c r="L5" s="364"/>
    </row>
    <row r="6" spans="1:12" ht="42.75" customHeight="1">
      <c r="A6" s="162">
        <v>1</v>
      </c>
      <c r="B6" s="97" t="s">
        <v>269</v>
      </c>
      <c r="C6" s="119" t="s">
        <v>271</v>
      </c>
      <c r="D6" s="32" t="s">
        <v>270</v>
      </c>
      <c r="E6" s="118" t="s">
        <v>235</v>
      </c>
      <c r="F6" s="202" t="s">
        <v>237</v>
      </c>
      <c r="G6" s="118" t="s">
        <v>236</v>
      </c>
      <c r="H6" s="118">
        <v>324</v>
      </c>
      <c r="I6" s="118" t="s">
        <v>238</v>
      </c>
      <c r="J6" s="32" t="s">
        <v>272</v>
      </c>
      <c r="K6" s="198" t="s">
        <v>213</v>
      </c>
      <c r="L6" s="198" t="s">
        <v>227</v>
      </c>
    </row>
    <row r="7" spans="1:12" ht="38.25" customHeight="1">
      <c r="A7" s="162">
        <v>2</v>
      </c>
      <c r="B7" s="246" t="s">
        <v>273</v>
      </c>
      <c r="C7" s="119" t="s">
        <v>274</v>
      </c>
      <c r="D7" s="42" t="s">
        <v>226</v>
      </c>
      <c r="E7" s="119" t="s">
        <v>235</v>
      </c>
      <c r="F7" s="225" t="s">
        <v>237</v>
      </c>
      <c r="G7" s="119" t="s">
        <v>236</v>
      </c>
      <c r="H7" s="119">
        <v>219</v>
      </c>
      <c r="I7" s="119" t="s">
        <v>278</v>
      </c>
      <c r="J7" s="42" t="s">
        <v>191</v>
      </c>
      <c r="K7" s="198" t="s">
        <v>222</v>
      </c>
      <c r="L7" s="198" t="s">
        <v>214</v>
      </c>
    </row>
    <row r="8" spans="1:12" ht="40.5" customHeight="1">
      <c r="A8" s="18" t="s">
        <v>25</v>
      </c>
      <c r="B8" s="224" t="s">
        <v>279</v>
      </c>
      <c r="C8" s="119" t="s">
        <v>280</v>
      </c>
      <c r="D8" s="42" t="s">
        <v>226</v>
      </c>
      <c r="E8" s="119" t="s">
        <v>235</v>
      </c>
      <c r="F8" s="203" t="s">
        <v>228</v>
      </c>
      <c r="G8" s="119" t="s">
        <v>236</v>
      </c>
      <c r="H8" s="119">
        <v>198</v>
      </c>
      <c r="I8" s="119" t="s">
        <v>281</v>
      </c>
      <c r="J8" s="42" t="s">
        <v>191</v>
      </c>
      <c r="K8" s="42" t="s">
        <v>222</v>
      </c>
      <c r="L8" s="42" t="s">
        <v>227</v>
      </c>
    </row>
    <row r="9" spans="1:12" ht="41.25" customHeight="1">
      <c r="A9" s="18" t="s">
        <v>26</v>
      </c>
      <c r="B9" s="224" t="s">
        <v>283</v>
      </c>
      <c r="C9" s="119" t="s">
        <v>284</v>
      </c>
      <c r="D9" s="42" t="s">
        <v>285</v>
      </c>
      <c r="E9" s="119" t="s">
        <v>235</v>
      </c>
      <c r="F9" s="203" t="s">
        <v>286</v>
      </c>
      <c r="G9" s="119" t="s">
        <v>236</v>
      </c>
      <c r="H9" s="119">
        <v>851</v>
      </c>
      <c r="I9" s="119" t="s">
        <v>243</v>
      </c>
      <c r="J9" s="42" t="s">
        <v>191</v>
      </c>
      <c r="K9" s="42" t="s">
        <v>213</v>
      </c>
      <c r="L9" s="42" t="s">
        <v>227</v>
      </c>
    </row>
    <row r="10" spans="1:12" ht="39.75" customHeight="1">
      <c r="A10" s="18" t="s">
        <v>219</v>
      </c>
      <c r="B10" s="18" t="s">
        <v>283</v>
      </c>
      <c r="C10" s="224" t="s">
        <v>287</v>
      </c>
      <c r="D10" s="119" t="s">
        <v>285</v>
      </c>
      <c r="E10" s="42" t="s">
        <v>235</v>
      </c>
      <c r="F10" s="119" t="s">
        <v>237</v>
      </c>
      <c r="G10" s="203" t="s">
        <v>236</v>
      </c>
      <c r="H10" s="203" t="s">
        <v>288</v>
      </c>
      <c r="I10" s="119" t="s">
        <v>244</v>
      </c>
      <c r="J10" s="119" t="s">
        <v>229</v>
      </c>
      <c r="K10" s="42" t="s">
        <v>222</v>
      </c>
      <c r="L10" s="42" t="s">
        <v>227</v>
      </c>
    </row>
    <row r="11" spans="1:12" ht="39.75" customHeight="1">
      <c r="A11" s="18" t="s">
        <v>220</v>
      </c>
      <c r="B11" s="224" t="s">
        <v>283</v>
      </c>
      <c r="C11" s="119" t="s">
        <v>290</v>
      </c>
      <c r="D11" s="42" t="s">
        <v>285</v>
      </c>
      <c r="E11" s="119" t="s">
        <v>235</v>
      </c>
      <c r="F11" s="203" t="s">
        <v>291</v>
      </c>
      <c r="G11" s="119" t="s">
        <v>236</v>
      </c>
      <c r="H11" s="119">
        <v>431</v>
      </c>
      <c r="I11" s="119" t="s">
        <v>245</v>
      </c>
      <c r="J11" s="42" t="s">
        <v>191</v>
      </c>
      <c r="K11" s="42" t="s">
        <v>213</v>
      </c>
      <c r="L11" s="42" t="s">
        <v>227</v>
      </c>
    </row>
    <row r="12" spans="1:12" ht="30.75" customHeight="1">
      <c r="A12" s="18" t="s">
        <v>221</v>
      </c>
      <c r="B12" s="224" t="s">
        <v>283</v>
      </c>
      <c r="C12" s="119" t="s">
        <v>289</v>
      </c>
      <c r="D12" s="42" t="s">
        <v>285</v>
      </c>
      <c r="E12" s="119" t="s">
        <v>235</v>
      </c>
      <c r="F12" s="203" t="s">
        <v>228</v>
      </c>
      <c r="G12" s="119" t="s">
        <v>236</v>
      </c>
      <c r="H12" s="119">
        <v>342</v>
      </c>
      <c r="I12" s="119" t="s">
        <v>246</v>
      </c>
      <c r="J12" s="42" t="s">
        <v>191</v>
      </c>
      <c r="K12" s="42" t="s">
        <v>213</v>
      </c>
      <c r="L12" s="42" t="s">
        <v>227</v>
      </c>
    </row>
    <row r="13" spans="1:12" ht="1.5" customHeight="1" hidden="1">
      <c r="A13" s="18"/>
      <c r="B13" s="224"/>
      <c r="C13" s="119"/>
      <c r="D13" s="42"/>
      <c r="E13" s="119"/>
      <c r="F13" s="203"/>
      <c r="G13" s="119"/>
      <c r="H13" s="119"/>
      <c r="I13" s="119"/>
      <c r="J13" s="42"/>
      <c r="K13" s="42"/>
      <c r="L13" s="42"/>
    </row>
    <row r="14" spans="1:12" ht="48.75" customHeight="1">
      <c r="A14" s="18" t="s">
        <v>240</v>
      </c>
      <c r="B14" s="224" t="s">
        <v>283</v>
      </c>
      <c r="C14" s="119" t="s">
        <v>292</v>
      </c>
      <c r="D14" s="42" t="s">
        <v>285</v>
      </c>
      <c r="E14" s="119" t="s">
        <v>235</v>
      </c>
      <c r="F14" s="203" t="s">
        <v>265</v>
      </c>
      <c r="G14" s="119" t="s">
        <v>236</v>
      </c>
      <c r="H14" s="119">
        <v>544</v>
      </c>
      <c r="I14" s="119" t="s">
        <v>251</v>
      </c>
      <c r="J14" s="42" t="s">
        <v>191</v>
      </c>
      <c r="K14" s="42" t="s">
        <v>213</v>
      </c>
      <c r="L14" s="42" t="s">
        <v>227</v>
      </c>
    </row>
    <row r="15" spans="1:12" ht="37.5" customHeight="1">
      <c r="A15" s="18" t="s">
        <v>241</v>
      </c>
      <c r="B15" s="224" t="s">
        <v>283</v>
      </c>
      <c r="C15" s="119" t="s">
        <v>294</v>
      </c>
      <c r="D15" s="42" t="s">
        <v>285</v>
      </c>
      <c r="E15" s="119" t="s">
        <v>295</v>
      </c>
      <c r="F15" s="203" t="s">
        <v>228</v>
      </c>
      <c r="G15" s="119" t="s">
        <v>296</v>
      </c>
      <c r="H15" s="119">
        <v>551</v>
      </c>
      <c r="I15" s="119" t="s">
        <v>252</v>
      </c>
      <c r="J15" s="42" t="s">
        <v>229</v>
      </c>
      <c r="K15" s="42" t="s">
        <v>297</v>
      </c>
      <c r="L15" s="42" t="s">
        <v>227</v>
      </c>
    </row>
    <row r="16" spans="1:12" ht="42.75" customHeight="1">
      <c r="A16" s="18" t="s">
        <v>242</v>
      </c>
      <c r="B16" s="224" t="s">
        <v>283</v>
      </c>
      <c r="C16" s="119" t="s">
        <v>315</v>
      </c>
      <c r="D16" s="42" t="s">
        <v>285</v>
      </c>
      <c r="E16" s="119" t="s">
        <v>312</v>
      </c>
      <c r="F16" s="203" t="s">
        <v>314</v>
      </c>
      <c r="G16" s="119" t="s">
        <v>296</v>
      </c>
      <c r="H16" s="119"/>
      <c r="I16" s="119">
        <v>500</v>
      </c>
      <c r="J16" s="42" t="s">
        <v>313</v>
      </c>
      <c r="K16" s="42" t="s">
        <v>297</v>
      </c>
      <c r="L16" s="42" t="s">
        <v>227</v>
      </c>
    </row>
    <row r="17" spans="1:12" ht="27.75" customHeight="1">
      <c r="A17" s="18" t="s">
        <v>261</v>
      </c>
      <c r="B17" s="224" t="s">
        <v>300</v>
      </c>
      <c r="C17" s="119" t="s">
        <v>301</v>
      </c>
      <c r="D17" s="42" t="s">
        <v>302</v>
      </c>
      <c r="E17" s="119" t="s">
        <v>235</v>
      </c>
      <c r="F17" s="203" t="s">
        <v>237</v>
      </c>
      <c r="G17" s="119" t="s">
        <v>236</v>
      </c>
      <c r="H17" s="119">
        <v>239</v>
      </c>
      <c r="I17" s="119" t="s">
        <v>259</v>
      </c>
      <c r="J17" s="42" t="s">
        <v>229</v>
      </c>
      <c r="K17" s="42" t="s">
        <v>213</v>
      </c>
      <c r="L17" s="42" t="s">
        <v>227</v>
      </c>
    </row>
    <row r="18" spans="1:12" ht="35.25" customHeight="1">
      <c r="A18" s="18" t="s">
        <v>262</v>
      </c>
      <c r="B18" s="224" t="s">
        <v>303</v>
      </c>
      <c r="C18" s="119" t="s">
        <v>304</v>
      </c>
      <c r="D18" s="42" t="s">
        <v>231</v>
      </c>
      <c r="E18" s="119" t="s">
        <v>235</v>
      </c>
      <c r="F18" s="203" t="s">
        <v>237</v>
      </c>
      <c r="G18" s="119" t="s">
        <v>236</v>
      </c>
      <c r="H18" s="119">
        <v>232</v>
      </c>
      <c r="I18" s="119" t="s">
        <v>259</v>
      </c>
      <c r="J18" s="42" t="s">
        <v>229</v>
      </c>
      <c r="K18" s="42" t="s">
        <v>213</v>
      </c>
      <c r="L18" s="42" t="s">
        <v>227</v>
      </c>
    </row>
    <row r="19" spans="1:12" ht="35.25" customHeight="1">
      <c r="A19" s="18" t="s">
        <v>264</v>
      </c>
      <c r="B19" s="224" t="s">
        <v>309</v>
      </c>
      <c r="C19" s="119" t="s">
        <v>310</v>
      </c>
      <c r="D19" s="42" t="s">
        <v>231</v>
      </c>
      <c r="E19" s="119" t="s">
        <v>235</v>
      </c>
      <c r="F19" s="203" t="s">
        <v>311</v>
      </c>
      <c r="G19" s="119" t="s">
        <v>236</v>
      </c>
      <c r="H19" s="119">
        <v>215</v>
      </c>
      <c r="I19" s="119" t="s">
        <v>263</v>
      </c>
      <c r="J19" s="42" t="s">
        <v>229</v>
      </c>
      <c r="K19" s="42" t="s">
        <v>213</v>
      </c>
      <c r="L19" s="42" t="s">
        <v>227</v>
      </c>
    </row>
    <row r="20" spans="1:12" ht="19.5" customHeight="1" hidden="1">
      <c r="A20" s="18" t="s">
        <v>264</v>
      </c>
      <c r="B20" s="224"/>
      <c r="C20" s="119"/>
      <c r="D20" s="42"/>
      <c r="E20" s="119"/>
      <c r="F20" s="203"/>
      <c r="G20" s="119"/>
      <c r="H20" s="119"/>
      <c r="I20" s="119"/>
      <c r="J20" s="42"/>
      <c r="K20" s="42"/>
      <c r="L20" s="42"/>
    </row>
    <row r="21" spans="1:12" ht="41.25" customHeight="1">
      <c r="A21" s="18" t="s">
        <v>305</v>
      </c>
      <c r="B21" s="224" t="s">
        <v>317</v>
      </c>
      <c r="C21" s="119" t="s">
        <v>316</v>
      </c>
      <c r="D21" s="42" t="s">
        <v>302</v>
      </c>
      <c r="E21" s="119" t="s">
        <v>235</v>
      </c>
      <c r="F21" s="203" t="s">
        <v>237</v>
      </c>
      <c r="G21" s="119" t="s">
        <v>236</v>
      </c>
      <c r="H21" s="119">
        <v>356</v>
      </c>
      <c r="I21" s="119" t="s">
        <v>263</v>
      </c>
      <c r="J21" s="42" t="s">
        <v>229</v>
      </c>
      <c r="K21" s="42" t="s">
        <v>213</v>
      </c>
      <c r="L21" s="42" t="s">
        <v>214</v>
      </c>
    </row>
    <row r="22" spans="1:12" ht="27" customHeight="1">
      <c r="A22" s="18" t="s">
        <v>306</v>
      </c>
      <c r="B22" s="224" t="s">
        <v>318</v>
      </c>
      <c r="C22" s="119" t="s">
        <v>319</v>
      </c>
      <c r="D22" s="42" t="s">
        <v>247</v>
      </c>
      <c r="E22" s="119" t="s">
        <v>235</v>
      </c>
      <c r="F22" s="203" t="s">
        <v>237</v>
      </c>
      <c r="G22" s="119" t="s">
        <v>236</v>
      </c>
      <c r="H22" s="119">
        <v>201</v>
      </c>
      <c r="I22" s="119" t="s">
        <v>320</v>
      </c>
      <c r="J22" s="42" t="s">
        <v>229</v>
      </c>
      <c r="K22" s="42" t="s">
        <v>213</v>
      </c>
      <c r="L22" s="42" t="s">
        <v>227</v>
      </c>
    </row>
    <row r="23" spans="1:12" ht="44.25" customHeight="1">
      <c r="A23" s="18" t="s">
        <v>307</v>
      </c>
      <c r="B23" s="224" t="s">
        <v>321</v>
      </c>
      <c r="C23" s="119" t="s">
        <v>322</v>
      </c>
      <c r="D23" s="42" t="s">
        <v>323</v>
      </c>
      <c r="E23" s="119" t="s">
        <v>235</v>
      </c>
      <c r="F23" s="203" t="s">
        <v>237</v>
      </c>
      <c r="G23" s="119" t="s">
        <v>236</v>
      </c>
      <c r="H23" s="119">
        <v>266</v>
      </c>
      <c r="I23" s="119" t="s">
        <v>263</v>
      </c>
      <c r="J23" s="42" t="s">
        <v>229</v>
      </c>
      <c r="K23" s="42" t="s">
        <v>213</v>
      </c>
      <c r="L23" s="42" t="s">
        <v>227</v>
      </c>
    </row>
    <row r="24" spans="1:12" ht="41.25" customHeight="1">
      <c r="A24" s="18" t="s">
        <v>308</v>
      </c>
      <c r="B24" s="224" t="s">
        <v>326</v>
      </c>
      <c r="C24" s="119" t="s">
        <v>327</v>
      </c>
      <c r="D24" s="42" t="s">
        <v>247</v>
      </c>
      <c r="E24" s="119" t="s">
        <v>235</v>
      </c>
      <c r="F24" s="203" t="s">
        <v>228</v>
      </c>
      <c r="G24" s="119" t="s">
        <v>236</v>
      </c>
      <c r="H24" s="119">
        <v>203</v>
      </c>
      <c r="I24" s="119" t="s">
        <v>320</v>
      </c>
      <c r="J24" s="42" t="s">
        <v>229</v>
      </c>
      <c r="K24" s="42" t="s">
        <v>213</v>
      </c>
      <c r="L24" s="42" t="s">
        <v>227</v>
      </c>
    </row>
    <row r="25" ht="15.75" customHeight="1"/>
    <row r="26" spans="1:12" ht="24" customHeight="1">
      <c r="A26" s="357" t="s">
        <v>50</v>
      </c>
      <c r="B26" s="357"/>
      <c r="C26" s="357"/>
      <c r="D26" s="226"/>
      <c r="E26" s="365" t="s">
        <v>51</v>
      </c>
      <c r="F26" s="365"/>
      <c r="G26" s="365"/>
      <c r="H26" s="259"/>
      <c r="I26" s="226"/>
      <c r="J26" s="10"/>
      <c r="K26" s="10"/>
      <c r="L26" s="10"/>
    </row>
    <row r="27" spans="1:12" ht="27" customHeight="1">
      <c r="A27" s="334" t="s">
        <v>62</v>
      </c>
      <c r="B27" s="334"/>
      <c r="C27" s="334"/>
      <c r="D27" s="58">
        <v>21</v>
      </c>
      <c r="E27" s="366" t="s">
        <v>54</v>
      </c>
      <c r="F27" s="334"/>
      <c r="G27" s="355"/>
      <c r="H27" s="257"/>
      <c r="I27" s="58">
        <v>634</v>
      </c>
      <c r="J27" s="10"/>
      <c r="K27" s="10"/>
      <c r="L27" s="10"/>
    </row>
    <row r="28" spans="1:12" ht="22.5" customHeight="1">
      <c r="A28" s="156"/>
      <c r="B28" s="156"/>
      <c r="C28" s="156"/>
      <c r="D28" s="157"/>
      <c r="E28" s="156"/>
      <c r="F28" s="156"/>
      <c r="G28" s="156"/>
      <c r="H28" s="256"/>
      <c r="I28" s="157"/>
      <c r="J28" s="56"/>
      <c r="K28" s="56"/>
      <c r="L28" s="56"/>
    </row>
    <row r="29" spans="1:12" ht="15.75" customHeight="1">
      <c r="A29" s="367" t="s">
        <v>95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</row>
    <row r="30" spans="1:12" ht="20.25" customHeight="1">
      <c r="A30" s="324" t="s">
        <v>1</v>
      </c>
      <c r="B30" s="325" t="s">
        <v>16</v>
      </c>
      <c r="C30" s="362" t="s">
        <v>2</v>
      </c>
      <c r="D30" s="325" t="s">
        <v>3</v>
      </c>
      <c r="E30" s="325" t="s">
        <v>12</v>
      </c>
      <c r="F30" s="330" t="s">
        <v>17</v>
      </c>
      <c r="G30" s="325" t="s">
        <v>19</v>
      </c>
      <c r="H30" s="321" t="s">
        <v>18</v>
      </c>
      <c r="I30" s="322"/>
      <c r="J30" s="54" t="s">
        <v>4</v>
      </c>
      <c r="K30" s="332" t="s">
        <v>29</v>
      </c>
      <c r="L30" s="332" t="s">
        <v>27</v>
      </c>
    </row>
    <row r="31" spans="1:12" ht="18" customHeight="1">
      <c r="A31" s="324"/>
      <c r="B31" s="325"/>
      <c r="C31" s="362"/>
      <c r="D31" s="325"/>
      <c r="E31" s="325"/>
      <c r="F31" s="330"/>
      <c r="G31" s="325"/>
      <c r="H31" s="54" t="s">
        <v>250</v>
      </c>
      <c r="I31" s="54" t="s">
        <v>248</v>
      </c>
      <c r="J31" s="54" t="s">
        <v>5</v>
      </c>
      <c r="K31" s="333"/>
      <c r="L31" s="333"/>
    </row>
    <row r="32" spans="1:12" ht="38.25" customHeight="1">
      <c r="A32" s="170">
        <v>1</v>
      </c>
      <c r="B32" s="120"/>
      <c r="C32" s="42"/>
      <c r="D32" s="42"/>
      <c r="E32" s="42"/>
      <c r="F32" s="120"/>
      <c r="G32" s="42"/>
      <c r="H32" s="42"/>
      <c r="I32" s="42"/>
      <c r="J32" s="42"/>
      <c r="K32" s="42"/>
      <c r="L32" s="42"/>
    </row>
    <row r="33" spans="1:12" ht="18" customHeight="1">
      <c r="A33" s="334" t="s">
        <v>49</v>
      </c>
      <c r="B33" s="334"/>
      <c r="C33" s="355"/>
      <c r="D33" s="52">
        <v>0</v>
      </c>
      <c r="E33" s="334" t="s">
        <v>51</v>
      </c>
      <c r="F33" s="334"/>
      <c r="G33" s="355"/>
      <c r="H33" s="257"/>
      <c r="I33" s="52">
        <v>0</v>
      </c>
      <c r="J33" s="10"/>
      <c r="K33" s="25"/>
      <c r="L33" s="25"/>
    </row>
    <row r="34" spans="1:12" ht="15.75" customHeight="1">
      <c r="A34" s="334" t="s">
        <v>63</v>
      </c>
      <c r="B34" s="334"/>
      <c r="C34" s="334"/>
      <c r="D34" s="58">
        <v>1</v>
      </c>
      <c r="E34" s="336" t="s">
        <v>51</v>
      </c>
      <c r="F34" s="336"/>
      <c r="G34" s="336"/>
      <c r="H34" s="53"/>
      <c r="I34" s="58">
        <v>10</v>
      </c>
      <c r="J34" s="10"/>
      <c r="K34" s="25"/>
      <c r="L34" s="25"/>
    </row>
    <row r="35" spans="1:12" ht="21" customHeight="1">
      <c r="A35" s="27"/>
      <c r="B35" s="27"/>
      <c r="C35" s="27"/>
      <c r="D35" s="157"/>
      <c r="E35" s="53"/>
      <c r="F35" s="53"/>
      <c r="G35" s="53"/>
      <c r="H35" s="53"/>
      <c r="I35" s="157"/>
      <c r="J35" s="10"/>
      <c r="K35" s="25"/>
      <c r="L35" s="25"/>
    </row>
    <row r="36" spans="1:12" ht="42.75" customHeight="1">
      <c r="A36" s="359" t="s">
        <v>64</v>
      </c>
      <c r="B36" s="359"/>
      <c r="C36" s="359"/>
      <c r="D36" s="205">
        <v>21</v>
      </c>
      <c r="E36" s="360" t="s">
        <v>65</v>
      </c>
      <c r="F36" s="360"/>
      <c r="G36" s="360"/>
      <c r="H36" s="258"/>
      <c r="I36" s="205">
        <v>634</v>
      </c>
      <c r="J36" s="10"/>
      <c r="K36" s="25"/>
      <c r="L36" s="25"/>
    </row>
    <row r="37" spans="1:12" ht="15" customHeight="1">
      <c r="A37" s="156"/>
      <c r="B37" s="156"/>
      <c r="C37" s="156"/>
      <c r="D37" s="157"/>
      <c r="E37" s="59"/>
      <c r="F37" s="59"/>
      <c r="G37" s="59"/>
      <c r="H37" s="59"/>
      <c r="I37" s="157"/>
      <c r="J37" s="56"/>
      <c r="K37" s="25"/>
      <c r="L37" s="25"/>
    </row>
    <row r="38" spans="1:12" ht="41.25" customHeight="1">
      <c r="A38" s="361" t="s">
        <v>176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</row>
    <row r="39" spans="1:12" ht="24" customHeight="1">
      <c r="A39" s="27"/>
      <c r="B39" s="27"/>
      <c r="C39" s="27"/>
      <c r="D39" s="157"/>
      <c r="E39" s="53"/>
      <c r="F39" s="53"/>
      <c r="G39" s="53"/>
      <c r="H39" s="53"/>
      <c r="I39" s="157"/>
      <c r="J39" s="10"/>
      <c r="K39" s="25"/>
      <c r="L39" s="25"/>
    </row>
    <row r="40" spans="1:12" ht="30.75" customHeight="1">
      <c r="A40" s="323" t="s">
        <v>174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</row>
    <row r="41" spans="1:12" ht="19.5" customHeight="1">
      <c r="A41" s="324" t="s">
        <v>1</v>
      </c>
      <c r="B41" s="325" t="s">
        <v>16</v>
      </c>
      <c r="C41" s="325" t="s">
        <v>2</v>
      </c>
      <c r="D41" s="325" t="s">
        <v>3</v>
      </c>
      <c r="E41" s="325" t="s">
        <v>12</v>
      </c>
      <c r="F41" s="330" t="s">
        <v>17</v>
      </c>
      <c r="G41" s="325" t="s">
        <v>19</v>
      </c>
      <c r="H41" s="321" t="s">
        <v>18</v>
      </c>
      <c r="I41" s="322"/>
      <c r="J41" s="54" t="s">
        <v>4</v>
      </c>
      <c r="K41" s="332" t="s">
        <v>32</v>
      </c>
      <c r="L41" s="332" t="s">
        <v>33</v>
      </c>
    </row>
    <row r="42" spans="1:12" ht="18" customHeight="1">
      <c r="A42" s="324"/>
      <c r="B42" s="325"/>
      <c r="C42" s="325"/>
      <c r="D42" s="325"/>
      <c r="E42" s="325"/>
      <c r="F42" s="330"/>
      <c r="G42" s="325"/>
      <c r="H42" s="54" t="s">
        <v>250</v>
      </c>
      <c r="I42" s="54" t="s">
        <v>248</v>
      </c>
      <c r="J42" s="54" t="s">
        <v>5</v>
      </c>
      <c r="K42" s="333"/>
      <c r="L42" s="333"/>
    </row>
    <row r="43" spans="1:12" ht="22.5" customHeight="1">
      <c r="A43" s="14">
        <v>1</v>
      </c>
      <c r="B43" s="6" t="s">
        <v>283</v>
      </c>
      <c r="C43" s="6" t="s">
        <v>284</v>
      </c>
      <c r="D43" s="6" t="s">
        <v>223</v>
      </c>
      <c r="E43" s="251" t="s">
        <v>235</v>
      </c>
      <c r="F43" s="250" t="s">
        <v>286</v>
      </c>
      <c r="G43" s="251" t="s">
        <v>236</v>
      </c>
      <c r="H43" s="251">
        <v>851</v>
      </c>
      <c r="I43" s="251" t="s">
        <v>245</v>
      </c>
      <c r="J43" s="6" t="s">
        <v>191</v>
      </c>
      <c r="K43" s="172" t="s">
        <v>213</v>
      </c>
      <c r="L43" s="172" t="s">
        <v>227</v>
      </c>
    </row>
    <row r="44" spans="1:12" ht="27" customHeight="1">
      <c r="A44" s="14">
        <v>2</v>
      </c>
      <c r="B44" s="6" t="s">
        <v>283</v>
      </c>
      <c r="C44" s="6" t="s">
        <v>287</v>
      </c>
      <c r="D44" s="6" t="s">
        <v>223</v>
      </c>
      <c r="E44" s="251" t="s">
        <v>235</v>
      </c>
      <c r="F44" s="250" t="s">
        <v>237</v>
      </c>
      <c r="G44" s="251" t="s">
        <v>236</v>
      </c>
      <c r="H44" s="251">
        <v>561</v>
      </c>
      <c r="I44" s="251" t="s">
        <v>245</v>
      </c>
      <c r="J44" s="6" t="s">
        <v>229</v>
      </c>
      <c r="K44" s="172" t="s">
        <v>213</v>
      </c>
      <c r="L44" s="172" t="s">
        <v>227</v>
      </c>
    </row>
    <row r="45" spans="1:12" ht="37.5" customHeight="1">
      <c r="A45" s="14">
        <v>3</v>
      </c>
      <c r="B45" s="6" t="s">
        <v>283</v>
      </c>
      <c r="C45" s="6" t="s">
        <v>290</v>
      </c>
      <c r="D45" s="6" t="s">
        <v>223</v>
      </c>
      <c r="E45" s="251" t="s">
        <v>235</v>
      </c>
      <c r="F45" s="250" t="s">
        <v>291</v>
      </c>
      <c r="G45" s="251" t="s">
        <v>236</v>
      </c>
      <c r="H45" s="251">
        <v>431</v>
      </c>
      <c r="I45" s="251" t="s">
        <v>245</v>
      </c>
      <c r="J45" s="6" t="s">
        <v>191</v>
      </c>
      <c r="K45" s="172" t="s">
        <v>213</v>
      </c>
      <c r="L45" s="172" t="s">
        <v>227</v>
      </c>
    </row>
    <row r="46" spans="1:12" ht="40.5" customHeight="1">
      <c r="A46" s="14">
        <v>4</v>
      </c>
      <c r="B46" s="6" t="s">
        <v>283</v>
      </c>
      <c r="C46" s="6" t="s">
        <v>289</v>
      </c>
      <c r="D46" s="6" t="s">
        <v>223</v>
      </c>
      <c r="E46" s="251" t="s">
        <v>235</v>
      </c>
      <c r="F46" s="250" t="s">
        <v>228</v>
      </c>
      <c r="G46" s="251" t="s">
        <v>236</v>
      </c>
      <c r="H46" s="251">
        <v>342</v>
      </c>
      <c r="I46" s="251" t="s">
        <v>245</v>
      </c>
      <c r="J46" s="6" t="s">
        <v>191</v>
      </c>
      <c r="K46" s="172" t="s">
        <v>213</v>
      </c>
      <c r="L46" s="172" t="s">
        <v>227</v>
      </c>
    </row>
    <row r="47" spans="1:12" ht="28.5" customHeight="1">
      <c r="A47" s="14">
        <v>5</v>
      </c>
      <c r="B47" s="6" t="s">
        <v>283</v>
      </c>
      <c r="C47" s="6" t="s">
        <v>292</v>
      </c>
      <c r="D47" s="6" t="s">
        <v>298</v>
      </c>
      <c r="E47" s="251" t="s">
        <v>235</v>
      </c>
      <c r="F47" s="250" t="s">
        <v>265</v>
      </c>
      <c r="G47" s="251" t="s">
        <v>236</v>
      </c>
      <c r="H47" s="251">
        <v>544</v>
      </c>
      <c r="I47" s="251" t="s">
        <v>245</v>
      </c>
      <c r="J47" s="6" t="s">
        <v>191</v>
      </c>
      <c r="K47" s="172" t="s">
        <v>213</v>
      </c>
      <c r="L47" s="172" t="s">
        <v>227</v>
      </c>
    </row>
    <row r="48" spans="1:12" ht="23.25" customHeight="1">
      <c r="A48" s="14">
        <v>6</v>
      </c>
      <c r="B48" s="6" t="s">
        <v>283</v>
      </c>
      <c r="C48" s="6" t="s">
        <v>315</v>
      </c>
      <c r="D48" s="6" t="s">
        <v>298</v>
      </c>
      <c r="E48" s="251" t="s">
        <v>312</v>
      </c>
      <c r="F48" s="250" t="s">
        <v>314</v>
      </c>
      <c r="G48" s="251" t="s">
        <v>296</v>
      </c>
      <c r="H48" s="251"/>
      <c r="I48" s="251">
        <v>500</v>
      </c>
      <c r="J48" s="6" t="s">
        <v>313</v>
      </c>
      <c r="K48" s="172" t="s">
        <v>297</v>
      </c>
      <c r="L48" s="172" t="s">
        <v>227</v>
      </c>
    </row>
    <row r="49" spans="1:12" ht="22.5" customHeight="1">
      <c r="A49" s="162">
        <v>7</v>
      </c>
      <c r="B49" s="97" t="s">
        <v>283</v>
      </c>
      <c r="C49" s="42" t="s">
        <v>299</v>
      </c>
      <c r="D49" s="32" t="s">
        <v>223</v>
      </c>
      <c r="E49" s="118" t="s">
        <v>295</v>
      </c>
      <c r="F49" s="202" t="s">
        <v>228</v>
      </c>
      <c r="G49" s="118" t="s">
        <v>296</v>
      </c>
      <c r="H49" s="118">
        <v>551</v>
      </c>
      <c r="I49" s="118" t="s">
        <v>245</v>
      </c>
      <c r="J49" s="32" t="s">
        <v>229</v>
      </c>
      <c r="K49" s="198" t="s">
        <v>297</v>
      </c>
      <c r="L49" s="198" t="s">
        <v>227</v>
      </c>
    </row>
    <row r="50" spans="1:12" ht="36.75" customHeight="1">
      <c r="A50" s="270"/>
      <c r="B50" s="271"/>
      <c r="C50" s="272"/>
      <c r="D50" s="32"/>
      <c r="E50" s="61"/>
      <c r="F50" s="273"/>
      <c r="G50" s="61"/>
      <c r="H50" s="61"/>
      <c r="I50" s="118"/>
      <c r="J50" s="274"/>
      <c r="K50" s="274"/>
      <c r="L50" s="274"/>
    </row>
    <row r="51" spans="1:12" ht="29.25" customHeight="1">
      <c r="A51" s="334" t="s">
        <v>24</v>
      </c>
      <c r="B51" s="334"/>
      <c r="C51" s="334"/>
      <c r="D51" s="57"/>
      <c r="E51" s="335" t="s">
        <v>54</v>
      </c>
      <c r="F51" s="335"/>
      <c r="G51" s="335"/>
      <c r="H51" s="252"/>
      <c r="I51" s="57"/>
      <c r="J51" s="19"/>
      <c r="K51" s="10"/>
      <c r="L51" s="10"/>
    </row>
    <row r="52" spans="1:12" ht="18" customHeight="1">
      <c r="A52" s="334" t="s">
        <v>23</v>
      </c>
      <c r="B52" s="334"/>
      <c r="C52" s="334"/>
      <c r="D52" s="58">
        <v>2</v>
      </c>
      <c r="E52" s="336" t="s">
        <v>54</v>
      </c>
      <c r="F52" s="336"/>
      <c r="G52" s="336"/>
      <c r="H52" s="53"/>
      <c r="I52" s="58">
        <v>38</v>
      </c>
      <c r="J52" s="19"/>
      <c r="K52" s="10"/>
      <c r="L52" s="10"/>
    </row>
    <row r="53" spans="1:12" ht="16.5" customHeight="1">
      <c r="A53" s="342"/>
      <c r="B53" s="342"/>
      <c r="C53" s="342"/>
      <c r="D53" s="24"/>
      <c r="E53" s="20"/>
      <c r="F53" s="343"/>
      <c r="G53" s="343"/>
      <c r="H53" s="254"/>
      <c r="I53" s="158"/>
      <c r="J53" s="19"/>
      <c r="K53" s="10"/>
      <c r="L53" s="10"/>
    </row>
    <row r="54" spans="1:12" ht="15.75" customHeight="1">
      <c r="A54" s="323" t="s">
        <v>96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</row>
    <row r="55" spans="1:12" ht="12" customHeight="1">
      <c r="A55" s="324" t="s">
        <v>1</v>
      </c>
      <c r="B55" s="325" t="s">
        <v>16</v>
      </c>
      <c r="C55" s="325" t="s">
        <v>2</v>
      </c>
      <c r="D55" s="325" t="s">
        <v>3</v>
      </c>
      <c r="E55" s="325" t="s">
        <v>12</v>
      </c>
      <c r="F55" s="330" t="s">
        <v>17</v>
      </c>
      <c r="G55" s="325" t="s">
        <v>19</v>
      </c>
      <c r="H55" s="326" t="s">
        <v>18</v>
      </c>
      <c r="I55" s="327"/>
      <c r="J55" s="54" t="s">
        <v>4</v>
      </c>
      <c r="K55" s="325" t="s">
        <v>53</v>
      </c>
      <c r="L55" s="325" t="s">
        <v>215</v>
      </c>
    </row>
    <row r="56" spans="1:12" ht="13.5" customHeight="1">
      <c r="A56" s="324"/>
      <c r="B56" s="325"/>
      <c r="C56" s="325"/>
      <c r="D56" s="325"/>
      <c r="E56" s="325"/>
      <c r="F56" s="330"/>
      <c r="G56" s="325"/>
      <c r="H56" s="54" t="s">
        <v>250</v>
      </c>
      <c r="I56" s="269" t="s">
        <v>248</v>
      </c>
      <c r="J56" s="54" t="s">
        <v>52</v>
      </c>
      <c r="K56" s="325"/>
      <c r="L56" s="325"/>
    </row>
    <row r="57" spans="1:12" ht="48" customHeight="1">
      <c r="A57" s="231">
        <v>1</v>
      </c>
      <c r="B57" s="224" t="s">
        <v>321</v>
      </c>
      <c r="C57" s="119" t="s">
        <v>324</v>
      </c>
      <c r="D57" s="42" t="s">
        <v>325</v>
      </c>
      <c r="E57" s="119" t="s">
        <v>235</v>
      </c>
      <c r="F57" s="203" t="s">
        <v>237</v>
      </c>
      <c r="G57" s="119" t="s">
        <v>236</v>
      </c>
      <c r="H57" s="119">
        <v>266</v>
      </c>
      <c r="I57" s="119" t="s">
        <v>245</v>
      </c>
      <c r="J57" s="42" t="s">
        <v>229</v>
      </c>
      <c r="K57" s="42" t="s">
        <v>213</v>
      </c>
      <c r="L57" s="42" t="s">
        <v>227</v>
      </c>
    </row>
    <row r="58" spans="1:12" ht="17.25" customHeight="1">
      <c r="A58" s="357" t="s">
        <v>24</v>
      </c>
      <c r="B58" s="357"/>
      <c r="C58" s="358"/>
      <c r="D58" s="57">
        <v>0</v>
      </c>
      <c r="E58" s="335" t="s">
        <v>54</v>
      </c>
      <c r="F58" s="335"/>
      <c r="G58" s="335"/>
      <c r="H58" s="252"/>
      <c r="I58" s="57">
        <v>0</v>
      </c>
      <c r="J58" s="19"/>
      <c r="K58" s="10"/>
      <c r="L58" s="10"/>
    </row>
    <row r="59" spans="1:12" ht="23.25" customHeight="1">
      <c r="A59" s="334" t="s">
        <v>23</v>
      </c>
      <c r="B59" s="334"/>
      <c r="C59" s="355"/>
      <c r="D59" s="58">
        <v>2</v>
      </c>
      <c r="E59" s="336" t="s">
        <v>54</v>
      </c>
      <c r="F59" s="336"/>
      <c r="G59" s="336"/>
      <c r="H59" s="53"/>
      <c r="I59" s="58">
        <v>220</v>
      </c>
      <c r="J59" s="19"/>
      <c r="K59" s="10"/>
      <c r="L59" s="10"/>
    </row>
    <row r="60" spans="1:12" ht="12.75">
      <c r="A60" s="342"/>
      <c r="B60" s="342"/>
      <c r="C60" s="342"/>
      <c r="D60" s="24"/>
      <c r="E60" s="20"/>
      <c r="F60" s="343"/>
      <c r="G60" s="343"/>
      <c r="H60" s="254"/>
      <c r="I60" s="158"/>
      <c r="J60" s="19"/>
      <c r="K60" s="10"/>
      <c r="L60" s="10"/>
    </row>
    <row r="61" spans="1:12" ht="15.75">
      <c r="A61" s="99"/>
      <c r="B61" s="99"/>
      <c r="C61" s="329" t="s">
        <v>97</v>
      </c>
      <c r="D61" s="329"/>
      <c r="E61" s="329"/>
      <c r="F61" s="329"/>
      <c r="G61" s="329"/>
      <c r="H61" s="329"/>
      <c r="I61" s="329"/>
      <c r="J61" s="329"/>
      <c r="K61" s="100"/>
      <c r="L61" s="100"/>
    </row>
    <row r="62" spans="1:12" ht="18">
      <c r="A62" s="356" t="s">
        <v>1</v>
      </c>
      <c r="B62" s="350" t="s">
        <v>16</v>
      </c>
      <c r="C62" s="350" t="s">
        <v>2</v>
      </c>
      <c r="D62" s="350" t="s">
        <v>3</v>
      </c>
      <c r="E62" s="350" t="s">
        <v>12</v>
      </c>
      <c r="F62" s="349" t="s">
        <v>17</v>
      </c>
      <c r="G62" s="350" t="s">
        <v>19</v>
      </c>
      <c r="H62" s="328" t="s">
        <v>18</v>
      </c>
      <c r="I62" s="322"/>
      <c r="J62" s="13" t="s">
        <v>4</v>
      </c>
      <c r="K62" s="351" t="s">
        <v>55</v>
      </c>
      <c r="L62" s="353" t="s">
        <v>33</v>
      </c>
    </row>
    <row r="63" spans="1:12" ht="13.5" customHeight="1">
      <c r="A63" s="356"/>
      <c r="B63" s="350"/>
      <c r="C63" s="350"/>
      <c r="D63" s="350"/>
      <c r="E63" s="350"/>
      <c r="F63" s="349"/>
      <c r="G63" s="350"/>
      <c r="H63" s="13" t="s">
        <v>250</v>
      </c>
      <c r="I63" s="13" t="s">
        <v>248</v>
      </c>
      <c r="J63" s="13" t="s">
        <v>52</v>
      </c>
      <c r="K63" s="352"/>
      <c r="L63" s="354"/>
    </row>
    <row r="64" spans="1:12" ht="12.75">
      <c r="A64" s="26">
        <v>1</v>
      </c>
      <c r="B64" s="120"/>
      <c r="C64" s="161"/>
      <c r="D64" s="6"/>
      <c r="E64" s="32"/>
      <c r="F64" s="160"/>
      <c r="G64" s="6"/>
      <c r="H64" s="6"/>
      <c r="I64" s="6"/>
      <c r="J64" s="32"/>
      <c r="K64" s="204"/>
      <c r="L64" s="172"/>
    </row>
    <row r="65" spans="1:12" ht="18.75" customHeight="1">
      <c r="A65" s="334" t="s">
        <v>24</v>
      </c>
      <c r="B65" s="334"/>
      <c r="C65" s="334"/>
      <c r="D65" s="57">
        <v>0</v>
      </c>
      <c r="E65" s="336" t="s">
        <v>54</v>
      </c>
      <c r="F65" s="336"/>
      <c r="G65" s="336"/>
      <c r="H65" s="53"/>
      <c r="I65" s="57">
        <v>0</v>
      </c>
      <c r="J65" s="27"/>
      <c r="K65" s="67"/>
      <c r="L65" s="67"/>
    </row>
    <row r="66" spans="1:12" ht="9" customHeight="1">
      <c r="A66" s="334" t="s">
        <v>23</v>
      </c>
      <c r="B66" s="334"/>
      <c r="C66" s="334"/>
      <c r="D66" s="58">
        <v>0</v>
      </c>
      <c r="E66" s="336" t="s">
        <v>54</v>
      </c>
      <c r="F66" s="336"/>
      <c r="G66" s="336"/>
      <c r="H66" s="53"/>
      <c r="I66" s="58">
        <v>0</v>
      </c>
      <c r="J66" s="103"/>
      <c r="K66" s="157"/>
      <c r="L66" s="157"/>
    </row>
    <row r="67" spans="1:12" ht="13.5" customHeight="1">
      <c r="A67" s="27"/>
      <c r="B67" s="27"/>
      <c r="C67" s="27"/>
      <c r="J67" s="237"/>
      <c r="K67" s="157"/>
      <c r="L67" s="157"/>
    </row>
    <row r="68" spans="1:12" ht="20.25" customHeight="1">
      <c r="A68" s="348" t="s">
        <v>161</v>
      </c>
      <c r="B68" s="348"/>
      <c r="C68" s="348"/>
      <c r="D68" s="348"/>
      <c r="E68" s="348"/>
      <c r="F68" s="348"/>
      <c r="G68" s="348"/>
      <c r="H68" s="348"/>
      <c r="I68" s="348"/>
      <c r="J68" s="227"/>
      <c r="K68" s="238" t="s">
        <v>59</v>
      </c>
      <c r="L68" s="238" t="s">
        <v>60</v>
      </c>
    </row>
    <row r="69" spans="1:12" ht="12.75">
      <c r="A69" s="345" t="s">
        <v>56</v>
      </c>
      <c r="B69" s="345"/>
      <c r="C69" s="345"/>
      <c r="D69" s="228">
        <v>0</v>
      </c>
      <c r="E69" s="346" t="s">
        <v>54</v>
      </c>
      <c r="F69" s="346"/>
      <c r="G69" s="346"/>
      <c r="H69" s="255"/>
      <c r="I69" s="228">
        <v>0</v>
      </c>
      <c r="J69" s="229" t="s">
        <v>28</v>
      </c>
      <c r="K69" s="228">
        <v>0</v>
      </c>
      <c r="L69" s="228">
        <v>0</v>
      </c>
    </row>
    <row r="70" spans="1:12" ht="12.75">
      <c r="A70" s="345" t="s">
        <v>146</v>
      </c>
      <c r="B70" s="345"/>
      <c r="C70" s="347"/>
      <c r="D70" s="228">
        <v>0</v>
      </c>
      <c r="E70" s="233"/>
      <c r="F70" s="233"/>
      <c r="G70" s="233"/>
      <c r="H70" s="255"/>
      <c r="I70" s="228">
        <v>0</v>
      </c>
      <c r="J70" s="229"/>
      <c r="K70" s="228">
        <v>0</v>
      </c>
      <c r="L70" s="228">
        <v>0</v>
      </c>
    </row>
    <row r="71" spans="1:12" ht="30.75" customHeight="1">
      <c r="A71" s="345" t="s">
        <v>57</v>
      </c>
      <c r="B71" s="345"/>
      <c r="C71" s="345"/>
      <c r="D71" s="228">
        <v>0</v>
      </c>
      <c r="E71" s="346" t="s">
        <v>54</v>
      </c>
      <c r="F71" s="346"/>
      <c r="G71" s="346"/>
      <c r="H71" s="255"/>
      <c r="I71" s="228">
        <v>0</v>
      </c>
      <c r="J71" s="229" t="s">
        <v>28</v>
      </c>
      <c r="K71" s="228">
        <v>0</v>
      </c>
      <c r="L71" s="228">
        <v>0</v>
      </c>
    </row>
    <row r="72" spans="1:12" ht="16.5" customHeight="1">
      <c r="A72" s="345" t="s">
        <v>146</v>
      </c>
      <c r="B72" s="345"/>
      <c r="C72" s="347"/>
      <c r="D72" s="228">
        <v>0</v>
      </c>
      <c r="E72" s="230"/>
      <c r="F72" s="230"/>
      <c r="G72" s="230"/>
      <c r="H72" s="255"/>
      <c r="I72" s="228">
        <v>0</v>
      </c>
      <c r="J72" s="229"/>
      <c r="K72" s="228">
        <v>0</v>
      </c>
      <c r="L72" s="228">
        <v>0</v>
      </c>
    </row>
    <row r="73" spans="1:12" ht="12.75">
      <c r="A73" s="345" t="s">
        <v>58</v>
      </c>
      <c r="B73" s="345"/>
      <c r="C73" s="345"/>
      <c r="D73" s="228">
        <v>0</v>
      </c>
      <c r="E73" s="346" t="s">
        <v>54</v>
      </c>
      <c r="F73" s="346"/>
      <c r="G73" s="346"/>
      <c r="H73" s="255"/>
      <c r="I73" s="228">
        <v>0</v>
      </c>
      <c r="J73" s="229" t="s">
        <v>28</v>
      </c>
      <c r="K73" s="228">
        <v>0</v>
      </c>
      <c r="L73" s="228">
        <v>0</v>
      </c>
    </row>
    <row r="74" spans="1:12" ht="12.75">
      <c r="A74" s="345" t="s">
        <v>147</v>
      </c>
      <c r="B74" s="345"/>
      <c r="C74" s="345"/>
      <c r="D74" s="228">
        <v>0</v>
      </c>
      <c r="E74" s="230"/>
      <c r="F74" s="230"/>
      <c r="G74" s="230"/>
      <c r="H74" s="255"/>
      <c r="I74" s="228">
        <v>0</v>
      </c>
      <c r="J74" s="229"/>
      <c r="K74" s="228">
        <v>0</v>
      </c>
      <c r="L74" s="228">
        <v>0</v>
      </c>
    </row>
    <row r="75" spans="1:12" ht="12.75">
      <c r="A75" s="344"/>
      <c r="B75" s="344"/>
      <c r="C75" s="344"/>
      <c r="D75" s="344"/>
      <c r="E75" s="344"/>
      <c r="F75" s="344"/>
      <c r="G75" s="344"/>
      <c r="H75" s="344"/>
      <c r="I75" s="344"/>
      <c r="J75" s="344"/>
      <c r="K75" s="344"/>
      <c r="L75" s="344"/>
    </row>
    <row r="76" spans="1:12" ht="15.75" customHeight="1">
      <c r="A76" s="101"/>
      <c r="B76" s="101"/>
      <c r="C76" s="329" t="s">
        <v>175</v>
      </c>
      <c r="D76" s="329"/>
      <c r="E76" s="329"/>
      <c r="F76" s="329"/>
      <c r="G76" s="329"/>
      <c r="H76" s="329"/>
      <c r="I76" s="329"/>
      <c r="J76" s="329"/>
      <c r="K76" s="102"/>
      <c r="L76" s="102"/>
    </row>
    <row r="77" spans="1:12" ht="15.75" customHeight="1">
      <c r="A77" s="324" t="s">
        <v>1</v>
      </c>
      <c r="B77" s="325" t="s">
        <v>16</v>
      </c>
      <c r="C77" s="325" t="s">
        <v>2</v>
      </c>
      <c r="D77" s="325" t="s">
        <v>3</v>
      </c>
      <c r="E77" s="325" t="s">
        <v>12</v>
      </c>
      <c r="F77" s="330" t="s">
        <v>17</v>
      </c>
      <c r="G77" s="325" t="s">
        <v>19</v>
      </c>
      <c r="H77" s="321" t="s">
        <v>18</v>
      </c>
      <c r="I77" s="322"/>
      <c r="J77" s="54" t="s">
        <v>4</v>
      </c>
      <c r="K77" s="325" t="s">
        <v>55</v>
      </c>
      <c r="L77" s="338" t="s">
        <v>33</v>
      </c>
    </row>
    <row r="78" spans="1:12" ht="18.75" customHeight="1">
      <c r="A78" s="324"/>
      <c r="B78" s="325"/>
      <c r="C78" s="325"/>
      <c r="D78" s="325"/>
      <c r="E78" s="325"/>
      <c r="F78" s="330"/>
      <c r="G78" s="325"/>
      <c r="H78" s="54" t="s">
        <v>250</v>
      </c>
      <c r="I78" s="54" t="s">
        <v>248</v>
      </c>
      <c r="J78" s="54" t="s">
        <v>52</v>
      </c>
      <c r="K78" s="325"/>
      <c r="L78" s="339"/>
    </row>
    <row r="79" spans="1:12" ht="36.75" customHeight="1">
      <c r="A79" s="14">
        <v>1</v>
      </c>
      <c r="B79" s="97" t="s">
        <v>275</v>
      </c>
      <c r="C79" s="119" t="s">
        <v>271</v>
      </c>
      <c r="D79" s="32" t="s">
        <v>276</v>
      </c>
      <c r="E79" s="118" t="s">
        <v>235</v>
      </c>
      <c r="F79" s="202" t="s">
        <v>237</v>
      </c>
      <c r="G79" s="118" t="s">
        <v>236</v>
      </c>
      <c r="H79" s="118">
        <v>324</v>
      </c>
      <c r="I79" s="118" t="s">
        <v>238</v>
      </c>
      <c r="J79" s="32" t="s">
        <v>229</v>
      </c>
      <c r="K79" s="198" t="s">
        <v>213</v>
      </c>
      <c r="L79" s="198" t="s">
        <v>227</v>
      </c>
    </row>
    <row r="80" spans="1:12" ht="18.75" customHeight="1">
      <c r="A80" s="14"/>
      <c r="B80" s="224"/>
      <c r="C80" s="119"/>
      <c r="D80" s="42"/>
      <c r="E80" s="119"/>
      <c r="F80" s="203"/>
      <c r="G80" s="119"/>
      <c r="H80" s="119"/>
      <c r="I80" s="119"/>
      <c r="J80" s="42"/>
      <c r="K80" s="42"/>
      <c r="L80" s="42"/>
    </row>
    <row r="81" spans="1:12" ht="13.5" customHeight="1">
      <c r="A81" s="18"/>
      <c r="B81" s="224"/>
      <c r="C81" s="42"/>
      <c r="D81" s="42"/>
      <c r="E81" s="119"/>
      <c r="F81" s="203"/>
      <c r="G81" s="119"/>
      <c r="H81" s="119"/>
      <c r="I81" s="119"/>
      <c r="J81" s="42"/>
      <c r="K81" s="42"/>
      <c r="L81" s="42"/>
    </row>
    <row r="82" spans="1:12" ht="18" customHeight="1">
      <c r="A82" s="334" t="s">
        <v>24</v>
      </c>
      <c r="B82" s="334"/>
      <c r="C82" s="334"/>
      <c r="D82" s="57"/>
      <c r="E82" s="336" t="s">
        <v>54</v>
      </c>
      <c r="F82" s="336"/>
      <c r="G82" s="336"/>
      <c r="H82" s="53"/>
      <c r="I82" s="57"/>
      <c r="J82" s="21"/>
      <c r="K82" s="21"/>
      <c r="L82" s="21"/>
    </row>
    <row r="83" spans="1:12" ht="15" customHeight="1">
      <c r="A83" s="334" t="s">
        <v>23</v>
      </c>
      <c r="B83" s="334"/>
      <c r="C83" s="334"/>
      <c r="D83" s="58">
        <v>4</v>
      </c>
      <c r="E83" s="336" t="s">
        <v>54</v>
      </c>
      <c r="F83" s="336"/>
      <c r="G83" s="336"/>
      <c r="H83" s="53"/>
      <c r="I83" s="58">
        <v>73</v>
      </c>
      <c r="J83" s="19"/>
      <c r="K83" s="10"/>
      <c r="L83" s="10"/>
    </row>
    <row r="84" spans="1:12" ht="19.5" customHeight="1">
      <c r="A84" s="342"/>
      <c r="B84" s="342"/>
      <c r="C84" s="342"/>
      <c r="D84" s="24"/>
      <c r="E84" s="20"/>
      <c r="F84" s="343"/>
      <c r="G84" s="343"/>
      <c r="H84" s="254"/>
      <c r="I84" s="158"/>
      <c r="J84" s="19"/>
      <c r="K84" s="10"/>
      <c r="L84" s="10"/>
    </row>
    <row r="85" spans="1:12" ht="15.75">
      <c r="A85" s="99"/>
      <c r="B85" s="99"/>
      <c r="C85" s="329" t="s">
        <v>98</v>
      </c>
      <c r="D85" s="329"/>
      <c r="E85" s="329"/>
      <c r="F85" s="329"/>
      <c r="G85" s="329"/>
      <c r="H85" s="329"/>
      <c r="I85" s="329"/>
      <c r="J85" s="329"/>
      <c r="K85" s="100"/>
      <c r="L85" s="100"/>
    </row>
    <row r="86" spans="1:12" ht="15" customHeight="1">
      <c r="A86" s="324" t="s">
        <v>1</v>
      </c>
      <c r="B86" s="325" t="s">
        <v>16</v>
      </c>
      <c r="C86" s="325" t="s">
        <v>2</v>
      </c>
      <c r="D86" s="325" t="s">
        <v>3</v>
      </c>
      <c r="E86" s="325" t="s">
        <v>12</v>
      </c>
      <c r="F86" s="330" t="s">
        <v>17</v>
      </c>
      <c r="G86" s="325" t="s">
        <v>19</v>
      </c>
      <c r="H86" s="321" t="s">
        <v>18</v>
      </c>
      <c r="I86" s="322"/>
      <c r="J86" s="54" t="s">
        <v>4</v>
      </c>
      <c r="K86" s="340" t="s">
        <v>55</v>
      </c>
      <c r="L86" s="332" t="s">
        <v>33</v>
      </c>
    </row>
    <row r="87" spans="1:12" ht="17.25" customHeight="1">
      <c r="A87" s="324"/>
      <c r="B87" s="325"/>
      <c r="C87" s="325"/>
      <c r="D87" s="325"/>
      <c r="E87" s="325"/>
      <c r="F87" s="330"/>
      <c r="G87" s="325"/>
      <c r="H87" s="54" t="s">
        <v>250</v>
      </c>
      <c r="I87" s="54" t="s">
        <v>248</v>
      </c>
      <c r="J87" s="54" t="s">
        <v>52</v>
      </c>
      <c r="K87" s="341"/>
      <c r="L87" s="333"/>
    </row>
    <row r="88" spans="1:12" ht="38.25">
      <c r="A88" s="164">
        <v>1</v>
      </c>
      <c r="B88" s="224"/>
      <c r="C88" s="42"/>
      <c r="D88" s="42" t="s">
        <v>230</v>
      </c>
      <c r="E88" s="42"/>
      <c r="F88" s="120"/>
      <c r="G88" s="42"/>
      <c r="H88" s="119"/>
      <c r="I88" s="119"/>
      <c r="J88" s="42"/>
      <c r="K88" s="42"/>
      <c r="L88" s="42"/>
    </row>
    <row r="89" spans="1:12" ht="21.75" customHeight="1">
      <c r="A89" s="334" t="s">
        <v>24</v>
      </c>
      <c r="B89" s="334"/>
      <c r="C89" s="334"/>
      <c r="D89" s="247"/>
      <c r="E89" s="336" t="s">
        <v>54</v>
      </c>
      <c r="F89" s="336"/>
      <c r="G89" s="336"/>
      <c r="H89" s="53"/>
      <c r="I89" s="57"/>
      <c r="J89" s="21"/>
      <c r="K89" s="21"/>
      <c r="L89" s="21"/>
    </row>
    <row r="90" spans="1:12" ht="15" customHeight="1">
      <c r="A90" s="334" t="s">
        <v>23</v>
      </c>
      <c r="B90" s="334"/>
      <c r="C90" s="334"/>
      <c r="D90" s="58">
        <v>2</v>
      </c>
      <c r="E90" s="336" t="s">
        <v>54</v>
      </c>
      <c r="F90" s="336"/>
      <c r="G90" s="336"/>
      <c r="H90" s="53"/>
      <c r="I90" s="58">
        <v>100</v>
      </c>
      <c r="J90" s="19"/>
      <c r="K90" s="10"/>
      <c r="L90" s="10"/>
    </row>
    <row r="91" spans="1:12" ht="12.75">
      <c r="A91" s="331"/>
      <c r="B91" s="331"/>
      <c r="C91" s="331"/>
      <c r="D91" s="158"/>
      <c r="E91" s="158"/>
      <c r="F91" s="337"/>
      <c r="G91" s="337"/>
      <c r="H91" s="253"/>
      <c r="I91" s="158"/>
      <c r="J91" s="55"/>
      <c r="K91" s="56"/>
      <c r="L91" s="56"/>
    </row>
    <row r="92" spans="1:12" ht="16.5" customHeight="1">
      <c r="A92" s="323" t="s">
        <v>178</v>
      </c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</row>
    <row r="93" spans="1:12" ht="18" customHeight="1">
      <c r="A93" s="324" t="s">
        <v>1</v>
      </c>
      <c r="B93" s="325" t="s">
        <v>16</v>
      </c>
      <c r="C93" s="325" t="s">
        <v>2</v>
      </c>
      <c r="D93" s="325" t="s">
        <v>3</v>
      </c>
      <c r="E93" s="325" t="s">
        <v>12</v>
      </c>
      <c r="F93" s="330" t="s">
        <v>17</v>
      </c>
      <c r="G93" s="325" t="s">
        <v>19</v>
      </c>
      <c r="H93" s="321" t="s">
        <v>18</v>
      </c>
      <c r="I93" s="322"/>
      <c r="J93" s="54" t="s">
        <v>4</v>
      </c>
      <c r="K93" s="332" t="s">
        <v>32</v>
      </c>
      <c r="L93" s="332" t="s">
        <v>33</v>
      </c>
    </row>
    <row r="94" spans="1:12" ht="16.5" customHeight="1">
      <c r="A94" s="324"/>
      <c r="B94" s="325"/>
      <c r="C94" s="325"/>
      <c r="D94" s="325"/>
      <c r="E94" s="325"/>
      <c r="F94" s="330"/>
      <c r="G94" s="325"/>
      <c r="H94" s="54" t="s">
        <v>250</v>
      </c>
      <c r="I94" s="54" t="s">
        <v>248</v>
      </c>
      <c r="J94" s="54" t="s">
        <v>5</v>
      </c>
      <c r="K94" s="333"/>
      <c r="L94" s="333"/>
    </row>
    <row r="95" spans="1:12" ht="30" customHeight="1">
      <c r="A95" s="180">
        <v>1</v>
      </c>
      <c r="B95" s="268" t="s">
        <v>318</v>
      </c>
      <c r="C95" s="119" t="s">
        <v>319</v>
      </c>
      <c r="D95" s="42" t="s">
        <v>247</v>
      </c>
      <c r="E95" s="119" t="s">
        <v>235</v>
      </c>
      <c r="F95" s="225" t="s">
        <v>237</v>
      </c>
      <c r="G95" s="119" t="s">
        <v>236</v>
      </c>
      <c r="H95" s="119">
        <v>201</v>
      </c>
      <c r="I95" s="119" t="s">
        <v>328</v>
      </c>
      <c r="J95" s="42" t="s">
        <v>229</v>
      </c>
      <c r="K95" s="198" t="s">
        <v>213</v>
      </c>
      <c r="L95" s="198" t="s">
        <v>227</v>
      </c>
    </row>
    <row r="96" spans="1:12" ht="33.75" customHeight="1">
      <c r="A96" s="180">
        <v>2</v>
      </c>
      <c r="B96" s="224" t="s">
        <v>326</v>
      </c>
      <c r="C96" s="119" t="s">
        <v>327</v>
      </c>
      <c r="D96" s="42" t="s">
        <v>247</v>
      </c>
      <c r="E96" s="119" t="s">
        <v>235</v>
      </c>
      <c r="F96" s="203" t="s">
        <v>228</v>
      </c>
      <c r="G96" s="119" t="s">
        <v>236</v>
      </c>
      <c r="H96" s="119">
        <v>203</v>
      </c>
      <c r="I96" s="119" t="s">
        <v>328</v>
      </c>
      <c r="J96" s="42" t="s">
        <v>229</v>
      </c>
      <c r="K96" s="42" t="s">
        <v>213</v>
      </c>
      <c r="L96" s="42" t="s">
        <v>227</v>
      </c>
    </row>
    <row r="97" spans="1:12" ht="21" customHeight="1">
      <c r="A97" s="180">
        <v>3</v>
      </c>
      <c r="B97" s="224"/>
      <c r="C97" s="119"/>
      <c r="D97" s="42"/>
      <c r="E97" s="119"/>
      <c r="F97" s="203"/>
      <c r="G97" s="119"/>
      <c r="H97" s="119"/>
      <c r="I97" s="119"/>
      <c r="J97" s="42"/>
      <c r="K97" s="42"/>
      <c r="L97" s="42"/>
    </row>
    <row r="98" spans="1:12" ht="16.5" customHeight="1">
      <c r="A98" s="180">
        <v>4</v>
      </c>
      <c r="B98" s="224"/>
      <c r="C98" s="42"/>
      <c r="D98" s="42"/>
      <c r="E98" s="118"/>
      <c r="F98" s="203"/>
      <c r="G98" s="119"/>
      <c r="H98" s="119"/>
      <c r="I98" s="119"/>
      <c r="J98" s="42"/>
      <c r="K98" s="42"/>
      <c r="L98" s="42"/>
    </row>
    <row r="99" spans="1:12" ht="18" customHeight="1">
      <c r="A99" s="334" t="s">
        <v>24</v>
      </c>
      <c r="B99" s="334"/>
      <c r="C99" s="334"/>
      <c r="D99" s="57"/>
      <c r="E99" s="335" t="s">
        <v>54</v>
      </c>
      <c r="F99" s="335"/>
      <c r="G99" s="335"/>
      <c r="H99" s="252"/>
      <c r="I99" s="57"/>
      <c r="J99" s="19"/>
      <c r="K99" s="10"/>
      <c r="L99" s="10"/>
    </row>
    <row r="100" spans="1:12" ht="17.25" customHeight="1">
      <c r="A100" s="334" t="s">
        <v>23</v>
      </c>
      <c r="B100" s="334"/>
      <c r="C100" s="334"/>
      <c r="D100" s="58">
        <v>7</v>
      </c>
      <c r="E100" s="336" t="s">
        <v>54</v>
      </c>
      <c r="F100" s="336"/>
      <c r="G100" s="336"/>
      <c r="H100" s="53"/>
      <c r="I100" s="58">
        <v>147</v>
      </c>
      <c r="J100" s="19"/>
      <c r="K100" s="10"/>
      <c r="L100" s="10"/>
    </row>
    <row r="101" spans="1:12" ht="30.75" customHeight="1">
      <c r="A101" s="223"/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</row>
    <row r="102" spans="1:12" ht="15.75">
      <c r="A102" s="323" t="s">
        <v>179</v>
      </c>
      <c r="B102" s="323"/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</row>
    <row r="103" spans="1:12" ht="18">
      <c r="A103" s="324" t="s">
        <v>1</v>
      </c>
      <c r="B103" s="325" t="s">
        <v>16</v>
      </c>
      <c r="C103" s="325" t="s">
        <v>2</v>
      </c>
      <c r="D103" s="325" t="s">
        <v>3</v>
      </c>
      <c r="E103" s="325" t="s">
        <v>12</v>
      </c>
      <c r="F103" s="330" t="s">
        <v>17</v>
      </c>
      <c r="G103" s="325" t="s">
        <v>19</v>
      </c>
      <c r="H103" s="321" t="s">
        <v>18</v>
      </c>
      <c r="I103" s="322"/>
      <c r="J103" s="54" t="s">
        <v>4</v>
      </c>
      <c r="K103" s="332" t="s">
        <v>32</v>
      </c>
      <c r="L103" s="332" t="s">
        <v>33</v>
      </c>
    </row>
    <row r="104" spans="1:12" ht="15.75" customHeight="1">
      <c r="A104" s="324"/>
      <c r="B104" s="325"/>
      <c r="C104" s="325"/>
      <c r="D104" s="325"/>
      <c r="E104" s="325"/>
      <c r="F104" s="330"/>
      <c r="G104" s="325"/>
      <c r="H104" s="54" t="s">
        <v>250</v>
      </c>
      <c r="I104" s="54" t="s">
        <v>248</v>
      </c>
      <c r="J104" s="54" t="s">
        <v>5</v>
      </c>
      <c r="K104" s="333"/>
      <c r="L104" s="333"/>
    </row>
    <row r="105" spans="1:12" ht="12.75">
      <c r="A105" s="18" t="s">
        <v>212</v>
      </c>
      <c r="B105" s="23"/>
      <c r="C105" s="22"/>
      <c r="D105" s="15"/>
      <c r="E105" s="6"/>
      <c r="F105" s="9"/>
      <c r="G105" s="6"/>
      <c r="H105" s="6"/>
      <c r="I105" s="15"/>
      <c r="J105" s="22"/>
      <c r="K105" s="15"/>
      <c r="L105" s="15"/>
    </row>
    <row r="106" spans="1:12" ht="12.75">
      <c r="A106" s="334" t="s">
        <v>24</v>
      </c>
      <c r="B106" s="334"/>
      <c r="C106" s="334"/>
      <c r="D106" s="57">
        <v>0</v>
      </c>
      <c r="E106" s="335" t="s">
        <v>54</v>
      </c>
      <c r="F106" s="335"/>
      <c r="G106" s="335"/>
      <c r="H106" s="252"/>
      <c r="I106" s="57">
        <v>0</v>
      </c>
      <c r="J106" s="19"/>
      <c r="K106" s="10"/>
      <c r="L106" s="10"/>
    </row>
    <row r="107" spans="1:12" ht="12.75">
      <c r="A107" s="334" t="s">
        <v>23</v>
      </c>
      <c r="B107" s="334"/>
      <c r="C107" s="334"/>
      <c r="D107" s="58">
        <v>0</v>
      </c>
      <c r="E107" s="336" t="s">
        <v>54</v>
      </c>
      <c r="F107" s="336"/>
      <c r="G107" s="336"/>
      <c r="H107" s="53"/>
      <c r="I107" s="58">
        <v>0</v>
      </c>
      <c r="J107" s="19"/>
      <c r="K107" s="10"/>
      <c r="L107" s="10"/>
    </row>
    <row r="108" spans="1:12" ht="12.75">
      <c r="A108" s="1"/>
      <c r="B108" s="2"/>
      <c r="C108" s="5"/>
      <c r="D108" s="5"/>
      <c r="E108" s="8"/>
      <c r="F108" s="11"/>
      <c r="G108" s="8"/>
      <c r="H108" s="8"/>
      <c r="I108" s="7"/>
      <c r="J108" s="5"/>
      <c r="K108" s="5"/>
      <c r="L108" s="5"/>
    </row>
    <row r="109" spans="1:12" ht="15.75">
      <c r="A109" s="323" t="s">
        <v>180</v>
      </c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</row>
    <row r="110" spans="1:12" ht="18.75" customHeight="1">
      <c r="A110" s="324" t="s">
        <v>1</v>
      </c>
      <c r="B110" s="325" t="s">
        <v>16</v>
      </c>
      <c r="C110" s="325" t="s">
        <v>2</v>
      </c>
      <c r="D110" s="325" t="s">
        <v>3</v>
      </c>
      <c r="E110" s="325" t="s">
        <v>12</v>
      </c>
      <c r="F110" s="330" t="s">
        <v>17</v>
      </c>
      <c r="G110" s="325" t="s">
        <v>19</v>
      </c>
      <c r="H110" s="321" t="s">
        <v>18</v>
      </c>
      <c r="I110" s="322"/>
      <c r="J110" s="54" t="s">
        <v>4</v>
      </c>
      <c r="K110" s="332" t="s">
        <v>32</v>
      </c>
      <c r="L110" s="332" t="s">
        <v>33</v>
      </c>
    </row>
    <row r="111" spans="1:12" ht="14.25" customHeight="1">
      <c r="A111" s="324"/>
      <c r="B111" s="325"/>
      <c r="C111" s="325"/>
      <c r="D111" s="325"/>
      <c r="E111" s="325"/>
      <c r="F111" s="330"/>
      <c r="G111" s="325"/>
      <c r="H111" s="54" t="s">
        <v>250</v>
      </c>
      <c r="I111" s="54" t="s">
        <v>248</v>
      </c>
      <c r="J111" s="54" t="s">
        <v>5</v>
      </c>
      <c r="K111" s="333"/>
      <c r="L111" s="333"/>
    </row>
    <row r="112" spans="1:12" ht="15" customHeight="1">
      <c r="A112" s="18" t="s">
        <v>212</v>
      </c>
      <c r="B112" s="23"/>
      <c r="C112" s="22"/>
      <c r="D112" s="15"/>
      <c r="E112" s="6"/>
      <c r="F112" s="9"/>
      <c r="G112" s="6"/>
      <c r="H112" s="6"/>
      <c r="I112" s="15"/>
      <c r="J112" s="22"/>
      <c r="K112" s="15"/>
      <c r="L112" s="15"/>
    </row>
    <row r="113" spans="1:12" ht="41.25" customHeight="1">
      <c r="A113" s="334" t="s">
        <v>24</v>
      </c>
      <c r="B113" s="334"/>
      <c r="C113" s="334"/>
      <c r="D113" s="57"/>
      <c r="E113" s="335" t="s">
        <v>54</v>
      </c>
      <c r="F113" s="335"/>
      <c r="G113" s="335"/>
      <c r="H113" s="252"/>
      <c r="I113" s="57"/>
      <c r="J113" s="19"/>
      <c r="K113" s="10"/>
      <c r="L113" s="10"/>
    </row>
    <row r="114" spans="1:12" ht="12.75">
      <c r="A114" s="334" t="s">
        <v>23</v>
      </c>
      <c r="B114" s="334"/>
      <c r="C114" s="334"/>
      <c r="D114" s="58">
        <v>1</v>
      </c>
      <c r="E114" s="336" t="s">
        <v>54</v>
      </c>
      <c r="F114" s="336"/>
      <c r="G114" s="336"/>
      <c r="H114" s="53"/>
      <c r="I114" s="58">
        <v>26</v>
      </c>
      <c r="J114" s="19"/>
      <c r="K114" s="10"/>
      <c r="L114" s="10"/>
    </row>
    <row r="115" spans="1:12" ht="12.75">
      <c r="A115" s="1"/>
      <c r="B115" s="2"/>
      <c r="C115" s="5"/>
      <c r="D115" s="5"/>
      <c r="E115" s="8"/>
      <c r="F115" s="11"/>
      <c r="G115" s="8"/>
      <c r="H115" s="8"/>
      <c r="I115" s="7"/>
      <c r="J115" s="5"/>
      <c r="K115" s="5"/>
      <c r="L115" s="5"/>
    </row>
    <row r="116" spans="1:12" ht="15" customHeight="1">
      <c r="A116" s="323" t="s">
        <v>181</v>
      </c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</row>
    <row r="117" spans="1:12" ht="18">
      <c r="A117" s="324" t="s">
        <v>1</v>
      </c>
      <c r="B117" s="325" t="s">
        <v>16</v>
      </c>
      <c r="C117" s="325" t="s">
        <v>2</v>
      </c>
      <c r="D117" s="325" t="s">
        <v>3</v>
      </c>
      <c r="E117" s="325" t="s">
        <v>12</v>
      </c>
      <c r="F117" s="330" t="s">
        <v>17</v>
      </c>
      <c r="G117" s="325" t="s">
        <v>19</v>
      </c>
      <c r="H117" s="321" t="s">
        <v>18</v>
      </c>
      <c r="I117" s="322"/>
      <c r="J117" s="54" t="s">
        <v>4</v>
      </c>
      <c r="K117" s="332" t="s">
        <v>32</v>
      </c>
      <c r="L117" s="332" t="s">
        <v>33</v>
      </c>
    </row>
    <row r="118" spans="1:12" ht="24.75" customHeight="1">
      <c r="A118" s="324"/>
      <c r="B118" s="325"/>
      <c r="C118" s="325"/>
      <c r="D118" s="325"/>
      <c r="E118" s="325"/>
      <c r="F118" s="330"/>
      <c r="G118" s="325"/>
      <c r="H118" s="54" t="s">
        <v>250</v>
      </c>
      <c r="I118" s="54" t="s">
        <v>248</v>
      </c>
      <c r="J118" s="54" t="s">
        <v>5</v>
      </c>
      <c r="K118" s="333"/>
      <c r="L118" s="333"/>
    </row>
    <row r="119" spans="1:12" ht="12.75">
      <c r="A119" s="165" t="s">
        <v>212</v>
      </c>
      <c r="B119" s="166"/>
      <c r="C119" s="167"/>
      <c r="D119" s="168"/>
      <c r="E119" s="163"/>
      <c r="F119" s="169"/>
      <c r="G119" s="163"/>
      <c r="H119" s="163"/>
      <c r="I119" s="168"/>
      <c r="J119" s="167"/>
      <c r="K119" s="168"/>
      <c r="L119" s="168"/>
    </row>
    <row r="120" spans="1:12" ht="21.75" customHeight="1">
      <c r="A120" s="334" t="s">
        <v>24</v>
      </c>
      <c r="B120" s="334"/>
      <c r="C120" s="334"/>
      <c r="D120" s="57">
        <v>0</v>
      </c>
      <c r="E120" s="335" t="s">
        <v>54</v>
      </c>
      <c r="F120" s="335"/>
      <c r="G120" s="335"/>
      <c r="H120" s="252"/>
      <c r="I120" s="57">
        <v>0</v>
      </c>
      <c r="J120" s="19"/>
      <c r="K120" s="10"/>
      <c r="L120" s="10"/>
    </row>
    <row r="121" spans="1:12" ht="21" customHeight="1">
      <c r="A121" s="334" t="s">
        <v>23</v>
      </c>
      <c r="B121" s="334"/>
      <c r="C121" s="334"/>
      <c r="D121" s="58">
        <v>0</v>
      </c>
      <c r="E121" s="336" t="s">
        <v>54</v>
      </c>
      <c r="F121" s="336"/>
      <c r="G121" s="336"/>
      <c r="H121" s="53"/>
      <c r="I121" s="58">
        <v>0</v>
      </c>
      <c r="J121" s="19"/>
      <c r="K121" s="10"/>
      <c r="L121" s="10"/>
    </row>
    <row r="122" spans="1:12" ht="17.25" customHeight="1">
      <c r="A122" s="1"/>
      <c r="B122" s="2"/>
      <c r="C122" s="5"/>
      <c r="D122" s="5"/>
      <c r="E122" s="8"/>
      <c r="F122" s="11"/>
      <c r="G122" s="8"/>
      <c r="H122" s="8"/>
      <c r="I122" s="7"/>
      <c r="J122" s="5"/>
      <c r="K122" s="5"/>
      <c r="L122" s="5"/>
    </row>
    <row r="123" spans="1:12" ht="15.75" customHeight="1">
      <c r="A123" s="323" t="s">
        <v>182</v>
      </c>
      <c r="B123" s="323"/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</row>
    <row r="124" spans="1:12" ht="18">
      <c r="A124" s="324" t="s">
        <v>1</v>
      </c>
      <c r="B124" s="325" t="s">
        <v>16</v>
      </c>
      <c r="C124" s="325" t="s">
        <v>2</v>
      </c>
      <c r="D124" s="325" t="s">
        <v>3</v>
      </c>
      <c r="E124" s="325" t="s">
        <v>12</v>
      </c>
      <c r="F124" s="330" t="s">
        <v>17</v>
      </c>
      <c r="G124" s="325" t="s">
        <v>19</v>
      </c>
      <c r="H124" s="321" t="s">
        <v>18</v>
      </c>
      <c r="I124" s="322"/>
      <c r="J124" s="54" t="s">
        <v>4</v>
      </c>
      <c r="K124" s="332" t="s">
        <v>32</v>
      </c>
      <c r="L124" s="332" t="s">
        <v>33</v>
      </c>
    </row>
    <row r="125" spans="1:12" ht="15.75" customHeight="1">
      <c r="A125" s="324"/>
      <c r="B125" s="325"/>
      <c r="C125" s="325"/>
      <c r="D125" s="325"/>
      <c r="E125" s="325"/>
      <c r="F125" s="330"/>
      <c r="G125" s="325"/>
      <c r="H125" s="54" t="s">
        <v>250</v>
      </c>
      <c r="I125" s="54" t="s">
        <v>248</v>
      </c>
      <c r="J125" s="54" t="s">
        <v>5</v>
      </c>
      <c r="K125" s="333"/>
      <c r="L125" s="333"/>
    </row>
    <row r="126" spans="1:12" ht="16.5" customHeight="1">
      <c r="A126" s="264">
        <v>1</v>
      </c>
      <c r="B126" s="266"/>
      <c r="C126" s="118"/>
      <c r="D126" s="32"/>
      <c r="E126" s="118"/>
      <c r="F126" s="265"/>
      <c r="G126" s="118"/>
      <c r="H126" s="118"/>
      <c r="I126" s="118"/>
      <c r="J126" s="32"/>
      <c r="K126" s="198"/>
      <c r="L126" s="198"/>
    </row>
    <row r="127" spans="1:12" ht="22.5" customHeight="1">
      <c r="A127" s="170">
        <v>2</v>
      </c>
      <c r="B127" s="224"/>
      <c r="C127" s="119"/>
      <c r="D127" s="42"/>
      <c r="E127" s="119"/>
      <c r="F127" s="203"/>
      <c r="G127" s="119"/>
      <c r="H127" s="119"/>
      <c r="I127" s="119"/>
      <c r="J127" s="42"/>
      <c r="K127" s="42"/>
      <c r="L127" s="42"/>
    </row>
    <row r="128" spans="1:12" ht="18" customHeight="1">
      <c r="A128" s="334" t="s">
        <v>24</v>
      </c>
      <c r="B128" s="334"/>
      <c r="C128" s="334"/>
      <c r="D128" s="57"/>
      <c r="E128" s="335" t="s">
        <v>54</v>
      </c>
      <c r="F128" s="335"/>
      <c r="G128" s="335"/>
      <c r="H128" s="252"/>
      <c r="I128" s="57"/>
      <c r="J128" s="19"/>
      <c r="K128" s="10"/>
      <c r="L128" s="10"/>
    </row>
    <row r="129" spans="1:12" ht="12.75">
      <c r="A129" s="334" t="s">
        <v>23</v>
      </c>
      <c r="B129" s="334"/>
      <c r="C129" s="334"/>
      <c r="D129" s="58">
        <v>3</v>
      </c>
      <c r="E129" s="336" t="s">
        <v>54</v>
      </c>
      <c r="F129" s="336"/>
      <c r="G129" s="336"/>
      <c r="H129" s="53"/>
      <c r="I129" s="58">
        <v>372</v>
      </c>
      <c r="J129" s="19"/>
      <c r="K129" s="10"/>
      <c r="L129" s="10"/>
    </row>
    <row r="130" spans="1:12" ht="17.25" customHeight="1">
      <c r="A130" s="27"/>
      <c r="B130" s="27"/>
      <c r="C130" s="27"/>
      <c r="D130" s="157"/>
      <c r="E130" s="53"/>
      <c r="F130" s="53"/>
      <c r="G130" s="53"/>
      <c r="H130" s="53"/>
      <c r="I130" s="157"/>
      <c r="J130" s="19"/>
      <c r="K130" s="10"/>
      <c r="L130" s="10"/>
    </row>
    <row r="131" spans="1:12" ht="15.75" customHeight="1">
      <c r="A131" s="323" t="s">
        <v>172</v>
      </c>
      <c r="B131" s="323"/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</row>
    <row r="132" spans="1:12" ht="22.5" customHeight="1">
      <c r="A132" s="324" t="s">
        <v>1</v>
      </c>
      <c r="B132" s="325" t="s">
        <v>16</v>
      </c>
      <c r="C132" s="325" t="s">
        <v>2</v>
      </c>
      <c r="D132" s="325" t="s">
        <v>3</v>
      </c>
      <c r="E132" s="325" t="s">
        <v>12</v>
      </c>
      <c r="F132" s="330" t="s">
        <v>17</v>
      </c>
      <c r="G132" s="325" t="s">
        <v>19</v>
      </c>
      <c r="H132" s="321" t="s">
        <v>18</v>
      </c>
      <c r="I132" s="322"/>
      <c r="J132" s="54" t="s">
        <v>4</v>
      </c>
      <c r="K132" s="332" t="s">
        <v>32</v>
      </c>
      <c r="L132" s="332" t="s">
        <v>33</v>
      </c>
    </row>
    <row r="133" spans="1:12" ht="15.75" customHeight="1">
      <c r="A133" s="324"/>
      <c r="B133" s="325"/>
      <c r="C133" s="325"/>
      <c r="D133" s="325"/>
      <c r="E133" s="325"/>
      <c r="F133" s="330"/>
      <c r="G133" s="325"/>
      <c r="H133" s="54" t="s">
        <v>250</v>
      </c>
      <c r="I133" s="54" t="s">
        <v>248</v>
      </c>
      <c r="J133" s="54" t="s">
        <v>5</v>
      </c>
      <c r="K133" s="333"/>
      <c r="L133" s="333"/>
    </row>
    <row r="134" spans="1:12" ht="12.75">
      <c r="A134" s="170">
        <v>1</v>
      </c>
      <c r="B134" s="201"/>
      <c r="C134" s="173"/>
      <c r="D134" s="175"/>
      <c r="E134" s="173"/>
      <c r="F134" s="174"/>
      <c r="G134" s="175"/>
      <c r="H134" s="175"/>
      <c r="I134" s="175"/>
      <c r="J134" s="173"/>
      <c r="K134" s="200"/>
      <c r="L134" s="200"/>
    </row>
    <row r="135" spans="1:12" ht="36" customHeight="1">
      <c r="A135" s="334" t="s">
        <v>24</v>
      </c>
      <c r="B135" s="334"/>
      <c r="C135" s="334"/>
      <c r="D135" s="57">
        <v>0</v>
      </c>
      <c r="E135" s="335" t="s">
        <v>54</v>
      </c>
      <c r="F135" s="335"/>
      <c r="G135" s="335"/>
      <c r="H135" s="252"/>
      <c r="I135" s="57">
        <v>0</v>
      </c>
      <c r="J135" s="19"/>
      <c r="K135" s="10"/>
      <c r="L135" s="10"/>
    </row>
    <row r="136" spans="1:12" ht="37.5" customHeight="1">
      <c r="A136" s="334" t="s">
        <v>23</v>
      </c>
      <c r="B136" s="334"/>
      <c r="C136" s="334"/>
      <c r="D136" s="58">
        <v>0</v>
      </c>
      <c r="E136" s="336" t="s">
        <v>54</v>
      </c>
      <c r="F136" s="336"/>
      <c r="G136" s="336"/>
      <c r="H136" s="53"/>
      <c r="I136" s="58">
        <v>0</v>
      </c>
      <c r="J136" s="19"/>
      <c r="K136" s="10"/>
      <c r="L136" s="10"/>
    </row>
    <row r="137" spans="1:12" ht="30.75" customHeight="1">
      <c r="A137" s="27"/>
      <c r="B137" s="27"/>
      <c r="C137" s="27"/>
      <c r="D137" s="157"/>
      <c r="E137" s="53"/>
      <c r="F137" s="53"/>
      <c r="G137" s="53"/>
      <c r="H137" s="53"/>
      <c r="I137" s="157"/>
      <c r="J137" s="19"/>
      <c r="K137" s="10"/>
      <c r="L137" s="10"/>
    </row>
    <row r="138" spans="1:12" ht="24" customHeight="1">
      <c r="A138" s="323" t="s">
        <v>183</v>
      </c>
      <c r="B138" s="323"/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</row>
    <row r="139" spans="1:12" ht="18">
      <c r="A139" s="324" t="s">
        <v>1</v>
      </c>
      <c r="B139" s="325" t="s">
        <v>16</v>
      </c>
      <c r="C139" s="325" t="s">
        <v>2</v>
      </c>
      <c r="D139" s="325" t="s">
        <v>3</v>
      </c>
      <c r="E139" s="325" t="s">
        <v>12</v>
      </c>
      <c r="F139" s="330" t="s">
        <v>17</v>
      </c>
      <c r="G139" s="325" t="s">
        <v>19</v>
      </c>
      <c r="H139" s="321" t="s">
        <v>18</v>
      </c>
      <c r="I139" s="322"/>
      <c r="J139" s="54" t="s">
        <v>4</v>
      </c>
      <c r="K139" s="332" t="s">
        <v>32</v>
      </c>
      <c r="L139" s="332" t="s">
        <v>33</v>
      </c>
    </row>
    <row r="140" spans="1:12" ht="28.5" customHeight="1">
      <c r="A140" s="324"/>
      <c r="B140" s="325"/>
      <c r="C140" s="325"/>
      <c r="D140" s="325"/>
      <c r="E140" s="325"/>
      <c r="F140" s="330"/>
      <c r="G140" s="325"/>
      <c r="H140" s="54" t="s">
        <v>250</v>
      </c>
      <c r="I140" s="54" t="s">
        <v>248</v>
      </c>
      <c r="J140" s="54" t="s">
        <v>5</v>
      </c>
      <c r="K140" s="333"/>
      <c r="L140" s="333"/>
    </row>
    <row r="141" spans="1:12" ht="18.75" customHeight="1">
      <c r="A141" s="164">
        <v>1</v>
      </c>
      <c r="B141" s="199"/>
      <c r="C141" s="173"/>
      <c r="D141" s="175"/>
      <c r="E141" s="173"/>
      <c r="F141" s="174"/>
      <c r="G141" s="175"/>
      <c r="H141" s="175"/>
      <c r="I141" s="175"/>
      <c r="J141" s="175"/>
      <c r="K141" s="200"/>
      <c r="L141" s="200"/>
    </row>
    <row r="142" spans="1:12" ht="24" customHeight="1">
      <c r="A142" s="334" t="s">
        <v>24</v>
      </c>
      <c r="B142" s="334"/>
      <c r="C142" s="334"/>
      <c r="D142" s="57">
        <v>0</v>
      </c>
      <c r="E142" s="335" t="s">
        <v>54</v>
      </c>
      <c r="F142" s="335"/>
      <c r="G142" s="335"/>
      <c r="H142" s="252"/>
      <c r="I142" s="57">
        <v>0</v>
      </c>
      <c r="J142" s="19"/>
      <c r="K142" s="10"/>
      <c r="L142" s="10"/>
    </row>
    <row r="143" spans="1:12" ht="15.75" customHeight="1">
      <c r="A143" s="334" t="s">
        <v>23</v>
      </c>
      <c r="B143" s="334"/>
      <c r="C143" s="334"/>
      <c r="D143" s="58">
        <v>0</v>
      </c>
      <c r="E143" s="336" t="s">
        <v>54</v>
      </c>
      <c r="F143" s="336"/>
      <c r="G143" s="336"/>
      <c r="H143" s="53"/>
      <c r="I143" s="58">
        <v>0</v>
      </c>
      <c r="J143" s="19"/>
      <c r="K143" s="10"/>
      <c r="L143" s="10"/>
    </row>
    <row r="144" spans="1:12" ht="39.75" customHeight="1">
      <c r="A144" s="1"/>
      <c r="B144" s="2"/>
      <c r="C144" s="5"/>
      <c r="D144" s="5"/>
      <c r="E144" s="8"/>
      <c r="F144" s="11"/>
      <c r="G144" s="8"/>
      <c r="H144" s="8"/>
      <c r="I144" s="7"/>
      <c r="J144" s="5"/>
      <c r="K144" s="5"/>
      <c r="L144" s="5"/>
    </row>
    <row r="145" spans="1:12" ht="37.5" customHeight="1">
      <c r="A145" s="323" t="s">
        <v>173</v>
      </c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</row>
    <row r="146" spans="1:12" ht="48" customHeight="1">
      <c r="A146" s="324" t="s">
        <v>1</v>
      </c>
      <c r="B146" s="325" t="s">
        <v>16</v>
      </c>
      <c r="C146" s="325" t="s">
        <v>2</v>
      </c>
      <c r="D146" s="325" t="s">
        <v>3</v>
      </c>
      <c r="E146" s="325" t="s">
        <v>12</v>
      </c>
      <c r="F146" s="330" t="s">
        <v>17</v>
      </c>
      <c r="G146" s="325" t="s">
        <v>19</v>
      </c>
      <c r="H146" s="321" t="s">
        <v>18</v>
      </c>
      <c r="I146" s="322"/>
      <c r="J146" s="54" t="s">
        <v>4</v>
      </c>
      <c r="K146" s="332" t="s">
        <v>32</v>
      </c>
      <c r="L146" s="332" t="s">
        <v>33</v>
      </c>
    </row>
    <row r="147" spans="1:12" ht="24" customHeight="1">
      <c r="A147" s="324"/>
      <c r="B147" s="325"/>
      <c r="C147" s="325"/>
      <c r="D147" s="325"/>
      <c r="E147" s="325"/>
      <c r="F147" s="330"/>
      <c r="G147" s="325"/>
      <c r="H147" s="54" t="s">
        <v>250</v>
      </c>
      <c r="I147" s="54" t="s">
        <v>248</v>
      </c>
      <c r="J147" s="54" t="s">
        <v>5</v>
      </c>
      <c r="K147" s="333"/>
      <c r="L147" s="333"/>
    </row>
    <row r="148" spans="1:12" ht="15" customHeight="1">
      <c r="A148" s="264">
        <v>1</v>
      </c>
      <c r="B148" s="266"/>
      <c r="C148" s="32"/>
      <c r="D148" s="32"/>
      <c r="E148" s="32"/>
      <c r="F148" s="267"/>
      <c r="G148" s="32"/>
      <c r="H148" s="32"/>
      <c r="I148" s="32"/>
      <c r="J148" s="32"/>
      <c r="K148" s="198"/>
      <c r="L148" s="198"/>
    </row>
    <row r="149" spans="1:12" ht="14.25" customHeight="1">
      <c r="A149" s="264">
        <v>2</v>
      </c>
      <c r="B149" s="266"/>
      <c r="C149" s="32"/>
      <c r="D149" s="32"/>
      <c r="E149" s="32"/>
      <c r="F149" s="267"/>
      <c r="G149" s="32"/>
      <c r="H149" s="32"/>
      <c r="I149" s="32"/>
      <c r="J149" s="32"/>
      <c r="K149" s="198"/>
      <c r="L149" s="198"/>
    </row>
    <row r="150" spans="1:12" ht="12" customHeight="1">
      <c r="A150" s="18" t="s">
        <v>25</v>
      </c>
      <c r="B150" s="23"/>
      <c r="C150" s="22"/>
      <c r="D150" s="15"/>
      <c r="E150" s="6"/>
      <c r="F150" s="9"/>
      <c r="G150" s="6"/>
      <c r="H150" s="6"/>
      <c r="I150" s="15"/>
      <c r="J150" s="22"/>
      <c r="K150" s="15"/>
      <c r="L150" s="15"/>
    </row>
    <row r="151" spans="1:12" ht="19.5" customHeight="1">
      <c r="A151" s="334" t="s">
        <v>24</v>
      </c>
      <c r="B151" s="334"/>
      <c r="C151" s="334"/>
      <c r="D151" s="57"/>
      <c r="E151" s="335" t="s">
        <v>54</v>
      </c>
      <c r="F151" s="335"/>
      <c r="G151" s="335"/>
      <c r="H151" s="252"/>
      <c r="I151" s="57"/>
      <c r="J151" s="19"/>
      <c r="K151" s="10"/>
      <c r="L151" s="10"/>
    </row>
    <row r="152" spans="1:12" ht="25.5" customHeight="1">
      <c r="A152" s="334" t="s">
        <v>23</v>
      </c>
      <c r="B152" s="334"/>
      <c r="C152" s="334"/>
      <c r="D152" s="58">
        <v>1</v>
      </c>
      <c r="E152" s="336" t="s">
        <v>54</v>
      </c>
      <c r="F152" s="336"/>
      <c r="G152" s="336"/>
      <c r="H152" s="53"/>
      <c r="I152" s="58">
        <v>18</v>
      </c>
      <c r="J152" s="19"/>
      <c r="K152" s="10"/>
      <c r="L152" s="10"/>
    </row>
    <row r="153" spans="1:12" ht="24" customHeight="1">
      <c r="A153" s="1"/>
      <c r="B153" s="2"/>
      <c r="C153" s="5"/>
      <c r="D153" s="5"/>
      <c r="E153" s="8"/>
      <c r="F153" s="11"/>
      <c r="G153" s="8"/>
      <c r="H153" s="8"/>
      <c r="I153" s="7"/>
      <c r="J153" s="5"/>
      <c r="K153" s="5"/>
      <c r="L153" s="5"/>
    </row>
    <row r="154" spans="1:12" ht="29.25" customHeight="1">
      <c r="A154" s="323" t="s">
        <v>99</v>
      </c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</row>
    <row r="155" spans="1:12" ht="15.75" customHeight="1" hidden="1">
      <c r="A155" s="324" t="s">
        <v>1</v>
      </c>
      <c r="B155" s="325" t="s">
        <v>16</v>
      </c>
      <c r="C155" s="325" t="s">
        <v>2</v>
      </c>
      <c r="D155" s="325" t="s">
        <v>3</v>
      </c>
      <c r="E155" s="325" t="s">
        <v>12</v>
      </c>
      <c r="F155" s="330" t="s">
        <v>17</v>
      </c>
      <c r="G155" s="325" t="s">
        <v>19</v>
      </c>
      <c r="H155" s="321" t="s">
        <v>18</v>
      </c>
      <c r="I155" s="322"/>
      <c r="J155" s="54" t="s">
        <v>4</v>
      </c>
      <c r="K155" s="332" t="s">
        <v>32</v>
      </c>
      <c r="L155" s="332" t="s">
        <v>33</v>
      </c>
    </row>
    <row r="156" spans="1:12" ht="30" customHeight="1">
      <c r="A156" s="324"/>
      <c r="B156" s="325"/>
      <c r="C156" s="325"/>
      <c r="D156" s="325"/>
      <c r="E156" s="325"/>
      <c r="F156" s="330"/>
      <c r="G156" s="325"/>
      <c r="H156" s="54" t="s">
        <v>250</v>
      </c>
      <c r="I156" s="54" t="s">
        <v>248</v>
      </c>
      <c r="J156" s="54" t="s">
        <v>5</v>
      </c>
      <c r="K156" s="333"/>
      <c r="L156" s="333"/>
    </row>
    <row r="157" spans="1:12" ht="21" customHeight="1">
      <c r="A157" s="14">
        <v>1</v>
      </c>
      <c r="B157" s="6" t="s">
        <v>277</v>
      </c>
      <c r="C157" s="6" t="s">
        <v>274</v>
      </c>
      <c r="D157" s="6" t="s">
        <v>224</v>
      </c>
      <c r="E157" s="251" t="s">
        <v>235</v>
      </c>
      <c r="F157" s="250" t="s">
        <v>237</v>
      </c>
      <c r="G157" s="251" t="s">
        <v>236</v>
      </c>
      <c r="H157" s="251">
        <v>219</v>
      </c>
      <c r="I157" s="251" t="s">
        <v>239</v>
      </c>
      <c r="J157" s="6" t="s">
        <v>191</v>
      </c>
      <c r="K157" s="172" t="s">
        <v>213</v>
      </c>
      <c r="L157" s="172" t="s">
        <v>214</v>
      </c>
    </row>
    <row r="158" spans="1:12" ht="30" customHeight="1">
      <c r="A158" s="264">
        <v>2</v>
      </c>
      <c r="B158" s="97" t="s">
        <v>279</v>
      </c>
      <c r="C158" s="28" t="s">
        <v>280</v>
      </c>
      <c r="D158" s="28" t="s">
        <v>231</v>
      </c>
      <c r="E158" s="261" t="s">
        <v>235</v>
      </c>
      <c r="F158" s="262" t="s">
        <v>228</v>
      </c>
      <c r="G158" s="261" t="s">
        <v>236</v>
      </c>
      <c r="H158" s="261">
        <v>198</v>
      </c>
      <c r="I158" s="261" t="s">
        <v>282</v>
      </c>
      <c r="J158" s="28" t="s">
        <v>191</v>
      </c>
      <c r="K158" s="263" t="s">
        <v>213</v>
      </c>
      <c r="L158" s="263" t="s">
        <v>227</v>
      </c>
    </row>
    <row r="159" spans="1:12" ht="32.25" customHeight="1">
      <c r="A159" s="260">
        <v>3</v>
      </c>
      <c r="B159" s="97" t="s">
        <v>303</v>
      </c>
      <c r="C159" s="28" t="s">
        <v>304</v>
      </c>
      <c r="D159" s="28" t="s">
        <v>231</v>
      </c>
      <c r="E159" s="261" t="s">
        <v>235</v>
      </c>
      <c r="F159" s="262" t="s">
        <v>237</v>
      </c>
      <c r="G159" s="261" t="s">
        <v>236</v>
      </c>
      <c r="H159" s="261">
        <v>232</v>
      </c>
      <c r="I159" s="261" t="s">
        <v>246</v>
      </c>
      <c r="J159" s="28" t="s">
        <v>229</v>
      </c>
      <c r="K159" s="263" t="s">
        <v>213</v>
      </c>
      <c r="L159" s="263" t="s">
        <v>227</v>
      </c>
    </row>
    <row r="160" spans="1:12" ht="33" customHeight="1">
      <c r="A160" s="260">
        <v>4</v>
      </c>
      <c r="B160" s="97" t="s">
        <v>309</v>
      </c>
      <c r="C160" s="28" t="s">
        <v>310</v>
      </c>
      <c r="D160" s="28" t="s">
        <v>231</v>
      </c>
      <c r="E160" s="261" t="s">
        <v>235</v>
      </c>
      <c r="F160" s="262" t="s">
        <v>311</v>
      </c>
      <c r="G160" s="261" t="s">
        <v>236</v>
      </c>
      <c r="H160" s="261">
        <v>215</v>
      </c>
      <c r="I160" s="261" t="s">
        <v>246</v>
      </c>
      <c r="J160" s="28" t="s">
        <v>229</v>
      </c>
      <c r="K160" s="263" t="s">
        <v>222</v>
      </c>
      <c r="L160" s="263" t="s">
        <v>227</v>
      </c>
    </row>
    <row r="161" spans="1:12" ht="12.75" customHeight="1">
      <c r="A161" s="260"/>
      <c r="B161" s="97"/>
      <c r="C161" s="28"/>
      <c r="D161" s="28"/>
      <c r="E161" s="261"/>
      <c r="F161" s="262"/>
      <c r="G161" s="261"/>
      <c r="H161" s="261"/>
      <c r="I161" s="261"/>
      <c r="J161" s="28"/>
      <c r="K161" s="263"/>
      <c r="L161" s="263"/>
    </row>
    <row r="162" spans="1:12" ht="11.25" customHeight="1">
      <c r="A162" s="164"/>
      <c r="B162" s="224"/>
      <c r="C162" s="42"/>
      <c r="D162" s="42"/>
      <c r="E162" s="119"/>
      <c r="F162" s="203"/>
      <c r="G162" s="119"/>
      <c r="H162" s="119"/>
      <c r="I162" s="119"/>
      <c r="J162" s="42"/>
      <c r="K162" s="42"/>
      <c r="L162" s="42"/>
    </row>
    <row r="163" spans="1:12" ht="39" customHeight="1">
      <c r="A163" s="334" t="s">
        <v>24</v>
      </c>
      <c r="B163" s="334"/>
      <c r="C163" s="334"/>
      <c r="D163" s="57"/>
      <c r="E163" s="335" t="s">
        <v>54</v>
      </c>
      <c r="F163" s="335"/>
      <c r="G163" s="335"/>
      <c r="H163" s="252"/>
      <c r="I163" s="57"/>
      <c r="J163" s="19"/>
      <c r="K163" s="10"/>
      <c r="L163" s="10"/>
    </row>
    <row r="164" spans="1:12" ht="12.75">
      <c r="A164" s="334" t="s">
        <v>23</v>
      </c>
      <c r="B164" s="334"/>
      <c r="C164" s="334"/>
      <c r="D164" s="58">
        <v>3</v>
      </c>
      <c r="E164" s="336" t="s">
        <v>54</v>
      </c>
      <c r="F164" s="336"/>
      <c r="G164" s="336"/>
      <c r="H164" s="53"/>
      <c r="I164" s="58">
        <v>66</v>
      </c>
      <c r="J164" s="19"/>
      <c r="K164" s="10"/>
      <c r="L164" s="10"/>
    </row>
    <row r="165" spans="1:12" ht="15.75">
      <c r="A165" s="1"/>
      <c r="B165" s="374" t="s">
        <v>100</v>
      </c>
      <c r="C165" s="374"/>
      <c r="D165" s="374"/>
      <c r="E165" s="374"/>
      <c r="F165" s="374"/>
      <c r="G165" s="374"/>
      <c r="H165" s="374"/>
      <c r="I165" s="374"/>
      <c r="J165" s="374"/>
      <c r="K165" s="374"/>
      <c r="L165" s="5"/>
    </row>
    <row r="166" spans="1:12" ht="15.75">
      <c r="A166" s="323" t="s">
        <v>100</v>
      </c>
      <c r="B166" s="323"/>
      <c r="C166" s="323"/>
      <c r="D166" s="323"/>
      <c r="E166" s="323"/>
      <c r="F166" s="323"/>
      <c r="G166" s="323"/>
      <c r="H166" s="323"/>
      <c r="I166" s="323"/>
      <c r="J166" s="323"/>
      <c r="K166" s="323"/>
      <c r="L166" s="323"/>
    </row>
    <row r="167" spans="1:12" ht="18">
      <c r="A167" s="324" t="s">
        <v>1</v>
      </c>
      <c r="B167" s="325" t="s">
        <v>16</v>
      </c>
      <c r="C167" s="325" t="s">
        <v>2</v>
      </c>
      <c r="D167" s="325" t="s">
        <v>3</v>
      </c>
      <c r="E167" s="325" t="s">
        <v>12</v>
      </c>
      <c r="F167" s="330" t="s">
        <v>17</v>
      </c>
      <c r="G167" s="325" t="s">
        <v>19</v>
      </c>
      <c r="H167" s="54"/>
      <c r="I167" s="325" t="s">
        <v>18</v>
      </c>
      <c r="J167" s="54" t="s">
        <v>4</v>
      </c>
      <c r="K167" s="332" t="s">
        <v>32</v>
      </c>
      <c r="L167" s="332" t="s">
        <v>33</v>
      </c>
    </row>
    <row r="168" spans="1:12" ht="18">
      <c r="A168" s="324"/>
      <c r="B168" s="325"/>
      <c r="C168" s="325"/>
      <c r="D168" s="325"/>
      <c r="E168" s="325"/>
      <c r="F168" s="330"/>
      <c r="G168" s="325"/>
      <c r="H168" s="54"/>
      <c r="I168" s="325"/>
      <c r="J168" s="54" t="s">
        <v>5</v>
      </c>
      <c r="K168" s="333"/>
      <c r="L168" s="333"/>
    </row>
    <row r="169" spans="1:12" ht="42" customHeight="1">
      <c r="A169" s="14">
        <v>1</v>
      </c>
      <c r="B169" s="6" t="s">
        <v>300</v>
      </c>
      <c r="C169" s="6" t="s">
        <v>301</v>
      </c>
      <c r="D169" s="6" t="s">
        <v>302</v>
      </c>
      <c r="E169" s="251" t="s">
        <v>235</v>
      </c>
      <c r="F169" s="250" t="s">
        <v>237</v>
      </c>
      <c r="G169" s="251" t="s">
        <v>236</v>
      </c>
      <c r="H169" s="251">
        <v>239</v>
      </c>
      <c r="I169" s="251" t="s">
        <v>246</v>
      </c>
      <c r="J169" s="6" t="s">
        <v>229</v>
      </c>
      <c r="K169" s="172" t="s">
        <v>213</v>
      </c>
      <c r="L169" s="172" t="s">
        <v>227</v>
      </c>
    </row>
    <row r="170" spans="1:12" ht="33" customHeight="1">
      <c r="A170" s="164">
        <v>2</v>
      </c>
      <c r="B170" s="224" t="s">
        <v>317</v>
      </c>
      <c r="C170" s="42" t="s">
        <v>316</v>
      </c>
      <c r="D170" s="42" t="s">
        <v>302</v>
      </c>
      <c r="E170" s="119" t="s">
        <v>235</v>
      </c>
      <c r="F170" s="203" t="s">
        <v>237</v>
      </c>
      <c r="G170" s="119" t="s">
        <v>236</v>
      </c>
      <c r="H170" s="119">
        <v>356</v>
      </c>
      <c r="I170" s="119" t="s">
        <v>246</v>
      </c>
      <c r="J170" s="42" t="s">
        <v>229</v>
      </c>
      <c r="K170" s="42" t="s">
        <v>213</v>
      </c>
      <c r="L170" s="42" t="s">
        <v>214</v>
      </c>
    </row>
    <row r="171" spans="1:12" ht="53.25" customHeight="1">
      <c r="A171" s="334" t="s">
        <v>24</v>
      </c>
      <c r="B171" s="334"/>
      <c r="C171" s="334"/>
      <c r="D171" s="57"/>
      <c r="E171" s="335" t="s">
        <v>54</v>
      </c>
      <c r="F171" s="335"/>
      <c r="G171" s="335"/>
      <c r="H171" s="252"/>
      <c r="I171" s="57"/>
      <c r="J171" s="19"/>
      <c r="K171" s="10"/>
      <c r="L171" s="10"/>
    </row>
    <row r="172" spans="1:12" ht="61.5" customHeight="1">
      <c r="A172" s="334" t="s">
        <v>23</v>
      </c>
      <c r="B172" s="334"/>
      <c r="C172" s="334"/>
      <c r="D172" s="58">
        <v>3</v>
      </c>
      <c r="E172" s="336" t="s">
        <v>54</v>
      </c>
      <c r="F172" s="336"/>
      <c r="G172" s="336"/>
      <c r="H172" s="53"/>
      <c r="I172" s="58">
        <v>257</v>
      </c>
      <c r="J172" s="19"/>
      <c r="K172" s="10"/>
      <c r="L172" s="10"/>
    </row>
    <row r="173" spans="1:12" ht="12.75">
      <c r="A173" s="1"/>
      <c r="B173" s="2"/>
      <c r="C173" s="5"/>
      <c r="D173" s="5"/>
      <c r="E173" s="8"/>
      <c r="F173" s="11"/>
      <c r="G173" s="8"/>
      <c r="H173" s="8"/>
      <c r="I173" s="7"/>
      <c r="J173" s="5"/>
      <c r="K173" s="5"/>
      <c r="L173" s="5"/>
    </row>
    <row r="174" spans="1:12" ht="12.75">
      <c r="A174" s="1"/>
      <c r="B174" s="2"/>
      <c r="C174" s="5"/>
      <c r="D174" s="5"/>
      <c r="E174" s="8"/>
      <c r="F174" s="11"/>
      <c r="G174" s="8"/>
      <c r="H174" s="8"/>
      <c r="I174" s="7"/>
      <c r="J174" s="5"/>
      <c r="K174" s="5"/>
      <c r="L174" s="5"/>
    </row>
    <row r="180" ht="18.75" customHeight="1"/>
    <row r="181" ht="21" customHeight="1"/>
    <row r="183" ht="17.25" customHeight="1"/>
    <row r="184" ht="18.75" customHeight="1"/>
    <row r="186" ht="24" customHeight="1"/>
    <row r="187" ht="12.75" customHeight="1"/>
    <row r="188" ht="20.25" customHeight="1"/>
    <row r="189" ht="19.5" customHeight="1"/>
    <row r="192" ht="18" customHeight="1"/>
    <row r="193" ht="16.5" customHeight="1"/>
    <row r="194" ht="20.25" customHeight="1"/>
    <row r="195" ht="20.25" customHeight="1"/>
    <row r="196" ht="13.5" customHeight="1"/>
    <row r="197" ht="13.5" customHeight="1"/>
    <row r="198" ht="12.75" customHeight="1"/>
    <row r="199" ht="12.75" customHeight="1"/>
    <row r="205" ht="17.25" customHeight="1"/>
    <row r="206" ht="17.25" customHeight="1"/>
  </sheetData>
  <sheetProtection/>
  <mergeCells count="279">
    <mergeCell ref="A116:L116"/>
    <mergeCell ref="A102:L102"/>
    <mergeCell ref="K139:K140"/>
    <mergeCell ref="L139:L140"/>
    <mergeCell ref="C139:C140"/>
    <mergeCell ref="D139:D140"/>
    <mergeCell ref="E139:E140"/>
    <mergeCell ref="F139:F140"/>
    <mergeCell ref="L132:L133"/>
    <mergeCell ref="A135:C135"/>
    <mergeCell ref="A136:C136"/>
    <mergeCell ref="E136:G136"/>
    <mergeCell ref="A166:L166"/>
    <mergeCell ref="A138:L138"/>
    <mergeCell ref="B165:K165"/>
    <mergeCell ref="L146:L147"/>
    <mergeCell ref="A151:C151"/>
    <mergeCell ref="E151:G151"/>
    <mergeCell ref="A146:A147"/>
    <mergeCell ref="C146:C147"/>
    <mergeCell ref="D132:D133"/>
    <mergeCell ref="E132:E133"/>
    <mergeCell ref="F132:F133"/>
    <mergeCell ref="G132:G133"/>
    <mergeCell ref="K132:K133"/>
    <mergeCell ref="G139:G140"/>
    <mergeCell ref="E135:G135"/>
    <mergeCell ref="A1:L1"/>
    <mergeCell ref="A3:L3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G30:G31"/>
    <mergeCell ref="A26:C26"/>
    <mergeCell ref="E26:G26"/>
    <mergeCell ref="A27:C27"/>
    <mergeCell ref="E27:G27"/>
    <mergeCell ref="A29:L29"/>
    <mergeCell ref="H4:I4"/>
    <mergeCell ref="E33:G33"/>
    <mergeCell ref="A30:A31"/>
    <mergeCell ref="B30:B31"/>
    <mergeCell ref="C30:C31"/>
    <mergeCell ref="E30:E31"/>
    <mergeCell ref="F30:F31"/>
    <mergeCell ref="A34:C34"/>
    <mergeCell ref="E34:G34"/>
    <mergeCell ref="D30:D31"/>
    <mergeCell ref="A36:C36"/>
    <mergeCell ref="E36:G36"/>
    <mergeCell ref="A38:L38"/>
    <mergeCell ref="K30:K31"/>
    <mergeCell ref="L30:L31"/>
    <mergeCell ref="A33:C33"/>
    <mergeCell ref="H30:I30"/>
    <mergeCell ref="K55:K56"/>
    <mergeCell ref="A40:L40"/>
    <mergeCell ref="K41:K42"/>
    <mergeCell ref="L41:L42"/>
    <mergeCell ref="A51:C51"/>
    <mergeCell ref="E51:G51"/>
    <mergeCell ref="A41:A42"/>
    <mergeCell ref="B41:B42"/>
    <mergeCell ref="C41:C42"/>
    <mergeCell ref="D41:D42"/>
    <mergeCell ref="F41:F42"/>
    <mergeCell ref="A52:C52"/>
    <mergeCell ref="E52:G52"/>
    <mergeCell ref="A53:C53"/>
    <mergeCell ref="F53:G53"/>
    <mergeCell ref="A54:L54"/>
    <mergeCell ref="G41:G42"/>
    <mergeCell ref="E41:E42"/>
    <mergeCell ref="H41:I41"/>
    <mergeCell ref="L55:L56"/>
    <mergeCell ref="A58:C58"/>
    <mergeCell ref="E58:G58"/>
    <mergeCell ref="A55:A56"/>
    <mergeCell ref="B55:B56"/>
    <mergeCell ref="C55:C56"/>
    <mergeCell ref="D55:D56"/>
    <mergeCell ref="E55:E56"/>
    <mergeCell ref="F55:F56"/>
    <mergeCell ref="G55:G56"/>
    <mergeCell ref="A59:C59"/>
    <mergeCell ref="E59:G59"/>
    <mergeCell ref="A60:C60"/>
    <mergeCell ref="F60:G60"/>
    <mergeCell ref="C61:J61"/>
    <mergeCell ref="A62:A63"/>
    <mergeCell ref="B62:B63"/>
    <mergeCell ref="C62:C63"/>
    <mergeCell ref="D62:D63"/>
    <mergeCell ref="E62:E63"/>
    <mergeCell ref="F62:F63"/>
    <mergeCell ref="G62:G63"/>
    <mergeCell ref="K62:K63"/>
    <mergeCell ref="L62:L63"/>
    <mergeCell ref="A65:C65"/>
    <mergeCell ref="E65:G65"/>
    <mergeCell ref="A66:C66"/>
    <mergeCell ref="E66:G66"/>
    <mergeCell ref="A68:I68"/>
    <mergeCell ref="A69:C69"/>
    <mergeCell ref="E69:G69"/>
    <mergeCell ref="A70:C70"/>
    <mergeCell ref="A71:C71"/>
    <mergeCell ref="E71:G71"/>
    <mergeCell ref="A72:C72"/>
    <mergeCell ref="A73:C73"/>
    <mergeCell ref="E73:G73"/>
    <mergeCell ref="A74:C74"/>
    <mergeCell ref="A75:L75"/>
    <mergeCell ref="C76:J76"/>
    <mergeCell ref="A77:A78"/>
    <mergeCell ref="B77:B78"/>
    <mergeCell ref="C77:C78"/>
    <mergeCell ref="K77:K78"/>
    <mergeCell ref="D77:D78"/>
    <mergeCell ref="E77:E78"/>
    <mergeCell ref="F77:F78"/>
    <mergeCell ref="G77:G78"/>
    <mergeCell ref="A84:C84"/>
    <mergeCell ref="F84:G84"/>
    <mergeCell ref="A82:C82"/>
    <mergeCell ref="E82:G82"/>
    <mergeCell ref="A83:C83"/>
    <mergeCell ref="E83:G83"/>
    <mergeCell ref="L77:L78"/>
    <mergeCell ref="K86:K87"/>
    <mergeCell ref="L86:L87"/>
    <mergeCell ref="A89:C89"/>
    <mergeCell ref="E89:G89"/>
    <mergeCell ref="A90:C90"/>
    <mergeCell ref="E90:G90"/>
    <mergeCell ref="A86:A87"/>
    <mergeCell ref="B86:B87"/>
    <mergeCell ref="C86:C87"/>
    <mergeCell ref="D86:D87"/>
    <mergeCell ref="G86:G87"/>
    <mergeCell ref="F91:G91"/>
    <mergeCell ref="A92:L92"/>
    <mergeCell ref="A93:A94"/>
    <mergeCell ref="B93:B94"/>
    <mergeCell ref="C93:C94"/>
    <mergeCell ref="D93:D94"/>
    <mergeCell ref="E93:E94"/>
    <mergeCell ref="F93:F94"/>
    <mergeCell ref="G93:G94"/>
    <mergeCell ref="K93:K94"/>
    <mergeCell ref="L93:L94"/>
    <mergeCell ref="A99:C99"/>
    <mergeCell ref="E99:G99"/>
    <mergeCell ref="A100:C100"/>
    <mergeCell ref="E100:G100"/>
    <mergeCell ref="G117:G118"/>
    <mergeCell ref="A109:L109"/>
    <mergeCell ref="A110:A111"/>
    <mergeCell ref="B110:B111"/>
    <mergeCell ref="A103:A104"/>
    <mergeCell ref="B103:B104"/>
    <mergeCell ref="C103:C104"/>
    <mergeCell ref="D103:D104"/>
    <mergeCell ref="F110:F111"/>
    <mergeCell ref="K103:K104"/>
    <mergeCell ref="L110:L111"/>
    <mergeCell ref="L103:L104"/>
    <mergeCell ref="A106:C106"/>
    <mergeCell ref="E106:G106"/>
    <mergeCell ref="A107:C107"/>
    <mergeCell ref="E107:G107"/>
    <mergeCell ref="E103:E104"/>
    <mergeCell ref="F103:F104"/>
    <mergeCell ref="G103:G104"/>
    <mergeCell ref="H110:I110"/>
    <mergeCell ref="A113:C113"/>
    <mergeCell ref="E113:G113"/>
    <mergeCell ref="A114:C114"/>
    <mergeCell ref="E114:G114"/>
    <mergeCell ref="K110:K111"/>
    <mergeCell ref="C110:C111"/>
    <mergeCell ref="D110:D111"/>
    <mergeCell ref="E110:E111"/>
    <mergeCell ref="G110:G111"/>
    <mergeCell ref="K117:K118"/>
    <mergeCell ref="L117:L118"/>
    <mergeCell ref="A120:C120"/>
    <mergeCell ref="E120:G120"/>
    <mergeCell ref="A117:A118"/>
    <mergeCell ref="B117:B118"/>
    <mergeCell ref="C117:C118"/>
    <mergeCell ref="D117:D118"/>
    <mergeCell ref="E117:E118"/>
    <mergeCell ref="F117:F118"/>
    <mergeCell ref="L124:L125"/>
    <mergeCell ref="A128:C128"/>
    <mergeCell ref="E128:G128"/>
    <mergeCell ref="A129:C129"/>
    <mergeCell ref="E129:G129"/>
    <mergeCell ref="A121:C121"/>
    <mergeCell ref="E121:G121"/>
    <mergeCell ref="A123:L123"/>
    <mergeCell ref="A124:A125"/>
    <mergeCell ref="B124:B125"/>
    <mergeCell ref="G146:G147"/>
    <mergeCell ref="F146:F147"/>
    <mergeCell ref="D146:D147"/>
    <mergeCell ref="E146:E147"/>
    <mergeCell ref="K124:K125"/>
    <mergeCell ref="C124:C125"/>
    <mergeCell ref="D124:D125"/>
    <mergeCell ref="E124:E125"/>
    <mergeCell ref="F124:F125"/>
    <mergeCell ref="G124:G125"/>
    <mergeCell ref="G155:G156"/>
    <mergeCell ref="A139:A140"/>
    <mergeCell ref="B139:B140"/>
    <mergeCell ref="K146:K147"/>
    <mergeCell ref="A142:C142"/>
    <mergeCell ref="E142:G142"/>
    <mergeCell ref="A143:C143"/>
    <mergeCell ref="E143:G143"/>
    <mergeCell ref="A145:L145"/>
    <mergeCell ref="B146:B147"/>
    <mergeCell ref="E164:G164"/>
    <mergeCell ref="A152:C152"/>
    <mergeCell ref="E152:G152"/>
    <mergeCell ref="A154:L154"/>
    <mergeCell ref="A155:A156"/>
    <mergeCell ref="B155:B156"/>
    <mergeCell ref="C155:C156"/>
    <mergeCell ref="D155:D156"/>
    <mergeCell ref="E155:E156"/>
    <mergeCell ref="F155:F156"/>
    <mergeCell ref="A172:C172"/>
    <mergeCell ref="E172:G172"/>
    <mergeCell ref="A167:A168"/>
    <mergeCell ref="B167:B168"/>
    <mergeCell ref="C167:C168"/>
    <mergeCell ref="D167:D168"/>
    <mergeCell ref="E167:E168"/>
    <mergeCell ref="F167:F168"/>
    <mergeCell ref="G167:G168"/>
    <mergeCell ref="L167:L168"/>
    <mergeCell ref="A171:C171"/>
    <mergeCell ref="E171:G171"/>
    <mergeCell ref="I167:I168"/>
    <mergeCell ref="K167:K168"/>
    <mergeCell ref="K155:K156"/>
    <mergeCell ref="L155:L156"/>
    <mergeCell ref="A163:C163"/>
    <mergeCell ref="E163:G163"/>
    <mergeCell ref="A164:C164"/>
    <mergeCell ref="H55:I55"/>
    <mergeCell ref="H62:I62"/>
    <mergeCell ref="H77:I77"/>
    <mergeCell ref="H86:I86"/>
    <mergeCell ref="H103:I103"/>
    <mergeCell ref="H93:I93"/>
    <mergeCell ref="C85:J85"/>
    <mergeCell ref="E86:E87"/>
    <mergeCell ref="F86:F87"/>
    <mergeCell ref="A91:C91"/>
    <mergeCell ref="H117:I117"/>
    <mergeCell ref="H124:I124"/>
    <mergeCell ref="H139:I139"/>
    <mergeCell ref="H132:I132"/>
    <mergeCell ref="H146:I146"/>
    <mergeCell ref="H155:I155"/>
    <mergeCell ref="A131:L131"/>
    <mergeCell ref="A132:A133"/>
    <mergeCell ref="B132:B133"/>
    <mergeCell ref="C132:C133"/>
  </mergeCells>
  <printOptions/>
  <pageMargins left="0.5" right="0.17708333333333334" top="0.75" bottom="0.333333333333333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66"/>
  <sheetViews>
    <sheetView view="pageLayout" zoomScale="106" zoomScalePageLayoutView="106" workbookViewId="0" topLeftCell="A1">
      <selection activeCell="F60" sqref="F60"/>
    </sheetView>
  </sheetViews>
  <sheetFormatPr defaultColWidth="9.140625" defaultRowHeight="12.75"/>
  <cols>
    <col min="1" max="1" width="6.421875" style="0" customWidth="1"/>
    <col min="3" max="3" width="11.28125" style="0" customWidth="1"/>
    <col min="4" max="4" width="10.421875" style="0" customWidth="1"/>
    <col min="5" max="5" width="10.00390625" style="0" customWidth="1"/>
    <col min="6" max="6" width="11.28125" style="0" customWidth="1"/>
    <col min="7" max="7" width="12.140625" style="0" customWidth="1"/>
    <col min="8" max="8" width="9.140625" style="0" customWidth="1"/>
    <col min="9" max="9" width="10.00390625" style="0" customWidth="1"/>
    <col min="10" max="10" width="6.8515625" style="0" customWidth="1"/>
    <col min="11" max="11" width="7.00390625" style="0" customWidth="1"/>
    <col min="12" max="12" width="10.421875" style="0" customWidth="1"/>
    <col min="13" max="13" width="10.140625" style="0" customWidth="1"/>
    <col min="14" max="14" width="9.8515625" style="0" customWidth="1"/>
    <col min="15" max="15" width="12.28125" style="0" customWidth="1"/>
  </cols>
  <sheetData>
    <row r="1" spans="1:15" ht="18.75">
      <c r="A1" s="375" t="s">
        <v>225</v>
      </c>
      <c r="B1" s="375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ht="12.75">
      <c r="A2" s="377" t="s">
        <v>101</v>
      </c>
      <c r="B2" s="378"/>
      <c r="C2" s="68" t="s">
        <v>102</v>
      </c>
      <c r="D2" s="68" t="s">
        <v>103</v>
      </c>
      <c r="E2" s="68" t="s">
        <v>104</v>
      </c>
      <c r="F2" s="68" t="s">
        <v>105</v>
      </c>
      <c r="G2" s="68" t="s">
        <v>106</v>
      </c>
      <c r="H2" s="68" t="s">
        <v>107</v>
      </c>
      <c r="I2" s="68" t="s">
        <v>108</v>
      </c>
      <c r="J2" s="68" t="s">
        <v>109</v>
      </c>
      <c r="K2" s="68" t="s">
        <v>110</v>
      </c>
      <c r="L2" s="68" t="s">
        <v>111</v>
      </c>
      <c r="M2" s="68" t="s">
        <v>112</v>
      </c>
      <c r="N2" s="68" t="s">
        <v>113</v>
      </c>
      <c r="O2" s="69" t="s">
        <v>114</v>
      </c>
    </row>
    <row r="3" spans="1:15" ht="12.75">
      <c r="A3" s="379" t="s">
        <v>115</v>
      </c>
      <c r="B3" s="17" t="s">
        <v>116</v>
      </c>
      <c r="C3" s="80">
        <v>5</v>
      </c>
      <c r="D3" s="80">
        <v>10</v>
      </c>
      <c r="E3" s="80">
        <v>7</v>
      </c>
      <c r="F3" s="80"/>
      <c r="G3" s="80"/>
      <c r="H3" s="80"/>
      <c r="I3" s="80"/>
      <c r="J3" s="80"/>
      <c r="K3" s="171"/>
      <c r="L3" s="80"/>
      <c r="M3" s="80"/>
      <c r="N3" s="171"/>
      <c r="O3" s="89">
        <f>SUM(C3:N3)</f>
        <v>22</v>
      </c>
    </row>
    <row r="4" spans="1:15" ht="33.75">
      <c r="A4" s="380"/>
      <c r="B4" s="71" t="s">
        <v>117</v>
      </c>
      <c r="C4" s="81">
        <v>4</v>
      </c>
      <c r="D4" s="81">
        <v>10</v>
      </c>
      <c r="E4" s="81">
        <v>7</v>
      </c>
      <c r="F4" s="81"/>
      <c r="G4" s="81"/>
      <c r="H4" s="81"/>
      <c r="I4" s="81"/>
      <c r="J4" s="81"/>
      <c r="K4" s="81"/>
      <c r="L4" s="81"/>
      <c r="M4" s="81"/>
      <c r="N4" s="81"/>
      <c r="O4" s="90">
        <f aca="true" t="shared" si="0" ref="O4:O10">SUM(C4:N4)</f>
        <v>21</v>
      </c>
    </row>
    <row r="5" spans="1:15" ht="22.5">
      <c r="A5" s="381"/>
      <c r="B5" s="72" t="s">
        <v>118</v>
      </c>
      <c r="C5" s="82">
        <v>1</v>
      </c>
      <c r="D5" s="82">
        <v>0</v>
      </c>
      <c r="E5" s="82">
        <v>0</v>
      </c>
      <c r="F5" s="82"/>
      <c r="G5" s="82"/>
      <c r="H5" s="82"/>
      <c r="I5" s="82"/>
      <c r="J5" s="82"/>
      <c r="K5" s="82"/>
      <c r="L5" s="82"/>
      <c r="M5" s="82"/>
      <c r="N5" s="82"/>
      <c r="O5" s="91">
        <f t="shared" si="0"/>
        <v>1</v>
      </c>
    </row>
    <row r="6" spans="1:15" ht="12.75">
      <c r="A6" s="379" t="s">
        <v>119</v>
      </c>
      <c r="B6" s="73" t="s">
        <v>116</v>
      </c>
      <c r="C6" s="83">
        <v>122</v>
      </c>
      <c r="D6" s="83">
        <v>339</v>
      </c>
      <c r="E6" s="83">
        <v>183</v>
      </c>
      <c r="F6" s="83"/>
      <c r="G6" s="83"/>
      <c r="H6" s="83"/>
      <c r="I6" s="83"/>
      <c r="J6" s="83"/>
      <c r="K6" s="83"/>
      <c r="L6" s="83"/>
      <c r="M6" s="83"/>
      <c r="N6" s="83"/>
      <c r="O6" s="92">
        <f t="shared" si="0"/>
        <v>644</v>
      </c>
    </row>
    <row r="7" spans="1:15" ht="33.75">
      <c r="A7" s="380"/>
      <c r="B7" s="74" t="s">
        <v>117</v>
      </c>
      <c r="C7" s="81">
        <v>112</v>
      </c>
      <c r="D7" s="81">
        <v>339</v>
      </c>
      <c r="E7" s="81">
        <v>183</v>
      </c>
      <c r="F7" s="81"/>
      <c r="G7" s="81"/>
      <c r="H7" s="81"/>
      <c r="I7" s="81"/>
      <c r="J7" s="81"/>
      <c r="K7" s="81"/>
      <c r="L7" s="81"/>
      <c r="M7" s="81"/>
      <c r="N7" s="81"/>
      <c r="O7" s="90">
        <v>461</v>
      </c>
    </row>
    <row r="8" spans="1:15" ht="22.5">
      <c r="A8" s="381"/>
      <c r="B8" s="72" t="s">
        <v>118</v>
      </c>
      <c r="C8" s="82">
        <v>10</v>
      </c>
      <c r="D8" s="82">
        <v>0</v>
      </c>
      <c r="E8" s="82">
        <v>0</v>
      </c>
      <c r="F8" s="82"/>
      <c r="G8" s="82"/>
      <c r="H8" s="82"/>
      <c r="I8" s="82"/>
      <c r="J8" s="82"/>
      <c r="K8" s="82"/>
      <c r="L8" s="82"/>
      <c r="M8" s="82"/>
      <c r="N8" s="82"/>
      <c r="O8" s="91">
        <f t="shared" si="0"/>
        <v>10</v>
      </c>
    </row>
    <row r="9" spans="1:15" ht="12.75">
      <c r="A9" s="379" t="s">
        <v>120</v>
      </c>
      <c r="B9" s="75" t="s">
        <v>116</v>
      </c>
      <c r="C9" s="83">
        <v>2</v>
      </c>
      <c r="D9" s="83">
        <v>7</v>
      </c>
      <c r="E9" s="83">
        <v>5</v>
      </c>
      <c r="F9" s="83"/>
      <c r="G9" s="83"/>
      <c r="H9" s="83"/>
      <c r="I9" s="83"/>
      <c r="J9" s="83"/>
      <c r="K9" s="83"/>
      <c r="L9" s="83"/>
      <c r="M9" s="83"/>
      <c r="N9" s="83"/>
      <c r="O9" s="92">
        <f t="shared" si="0"/>
        <v>14</v>
      </c>
    </row>
    <row r="10" spans="1:15" ht="22.5">
      <c r="A10" s="380"/>
      <c r="B10" s="76" t="s">
        <v>121</v>
      </c>
      <c r="C10" s="84">
        <v>2</v>
      </c>
      <c r="D10" s="84">
        <v>7</v>
      </c>
      <c r="E10" s="84">
        <v>5</v>
      </c>
      <c r="F10" s="84"/>
      <c r="G10" s="84"/>
      <c r="H10" s="84"/>
      <c r="I10" s="84"/>
      <c r="J10" s="84"/>
      <c r="K10" s="84"/>
      <c r="L10" s="84"/>
      <c r="M10" s="84"/>
      <c r="N10" s="84"/>
      <c r="O10" s="93">
        <f t="shared" si="0"/>
        <v>14</v>
      </c>
    </row>
    <row r="11" spans="1:15" ht="22.5">
      <c r="A11" s="381"/>
      <c r="B11" s="72" t="s">
        <v>118</v>
      </c>
      <c r="C11" s="82">
        <v>0</v>
      </c>
      <c r="D11" s="82">
        <v>0</v>
      </c>
      <c r="E11" s="82">
        <v>0</v>
      </c>
      <c r="F11" s="82"/>
      <c r="G11" s="82"/>
      <c r="H11" s="82"/>
      <c r="I11" s="82"/>
      <c r="J11" s="82"/>
      <c r="K11" s="82"/>
      <c r="L11" s="82"/>
      <c r="M11" s="82"/>
      <c r="N11" s="82"/>
      <c r="O11" s="91">
        <v>0</v>
      </c>
    </row>
    <row r="12" spans="1:15" ht="12.75">
      <c r="A12" s="379" t="s">
        <v>119</v>
      </c>
      <c r="B12" s="73" t="s">
        <v>116</v>
      </c>
      <c r="C12" s="83">
        <v>32</v>
      </c>
      <c r="D12" s="83">
        <v>252</v>
      </c>
      <c r="E12" s="83">
        <v>116</v>
      </c>
      <c r="F12" s="83"/>
      <c r="G12" s="83"/>
      <c r="H12" s="83"/>
      <c r="I12" s="83"/>
      <c r="J12" s="83"/>
      <c r="K12" s="83"/>
      <c r="L12" s="83"/>
      <c r="M12" s="83"/>
      <c r="N12" s="83"/>
      <c r="O12" s="92">
        <f>SUM(C12:N12)</f>
        <v>400</v>
      </c>
    </row>
    <row r="13" spans="1:15" ht="22.5">
      <c r="A13" s="380"/>
      <c r="B13" s="77" t="s">
        <v>121</v>
      </c>
      <c r="C13" s="84">
        <v>32</v>
      </c>
      <c r="D13" s="84">
        <v>252</v>
      </c>
      <c r="E13" s="84">
        <v>116</v>
      </c>
      <c r="F13" s="84"/>
      <c r="G13" s="84"/>
      <c r="H13" s="84"/>
      <c r="I13" s="84"/>
      <c r="J13" s="84"/>
      <c r="K13" s="84"/>
      <c r="L13" s="84"/>
      <c r="M13" s="84"/>
      <c r="N13" s="84"/>
      <c r="O13" s="93">
        <f>SUM(C13:N13)</f>
        <v>400</v>
      </c>
    </row>
    <row r="14" spans="1:15" ht="22.5">
      <c r="A14" s="381"/>
      <c r="B14" s="72" t="s">
        <v>118</v>
      </c>
      <c r="C14" s="82">
        <v>0</v>
      </c>
      <c r="D14" s="82">
        <v>0</v>
      </c>
      <c r="E14" s="82">
        <v>0</v>
      </c>
      <c r="F14" s="82"/>
      <c r="G14" s="82"/>
      <c r="H14" s="82"/>
      <c r="I14" s="82"/>
      <c r="J14" s="82"/>
      <c r="K14" s="82"/>
      <c r="L14" s="82"/>
      <c r="M14" s="82"/>
      <c r="N14" s="82"/>
      <c r="O14" s="91">
        <f>SUM(C14:N14)</f>
        <v>0</v>
      </c>
    </row>
    <row r="15" spans="1:15" ht="12.75">
      <c r="A15" s="379" t="s">
        <v>122</v>
      </c>
      <c r="B15" s="75" t="s">
        <v>116</v>
      </c>
      <c r="C15" s="83">
        <v>2</v>
      </c>
      <c r="D15" s="83">
        <v>3</v>
      </c>
      <c r="E15" s="83"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92">
        <f>SUM(C15:N15)</f>
        <v>5</v>
      </c>
    </row>
    <row r="16" spans="1:15" ht="22.5">
      <c r="A16" s="380"/>
      <c r="B16" s="76" t="s">
        <v>121</v>
      </c>
      <c r="C16" s="84">
        <v>1</v>
      </c>
      <c r="D16" s="84">
        <v>3</v>
      </c>
      <c r="E16" s="84">
        <v>0</v>
      </c>
      <c r="F16" s="84"/>
      <c r="G16" s="84"/>
      <c r="H16" s="84"/>
      <c r="I16" s="84"/>
      <c r="J16" s="84"/>
      <c r="K16" s="84"/>
      <c r="L16" s="84"/>
      <c r="M16" s="84"/>
      <c r="N16" s="84"/>
      <c r="O16" s="93">
        <f>SUM(C16:N16)</f>
        <v>4</v>
      </c>
    </row>
    <row r="17" spans="1:15" ht="22.5">
      <c r="A17" s="381"/>
      <c r="B17" s="72" t="s">
        <v>118</v>
      </c>
      <c r="C17" s="82">
        <v>1</v>
      </c>
      <c r="D17" s="82">
        <v>0</v>
      </c>
      <c r="E17" s="82">
        <v>0</v>
      </c>
      <c r="F17" s="82"/>
      <c r="G17" s="82"/>
      <c r="H17" s="82"/>
      <c r="I17" s="82"/>
      <c r="J17" s="82"/>
      <c r="K17" s="82"/>
      <c r="L17" s="82"/>
      <c r="M17" s="82"/>
      <c r="N17" s="82"/>
      <c r="O17" s="91">
        <f aca="true" t="shared" si="1" ref="O17:O64">SUM(C17:N17)</f>
        <v>1</v>
      </c>
    </row>
    <row r="18" spans="1:15" ht="12.75">
      <c r="A18" s="379" t="s">
        <v>119</v>
      </c>
      <c r="B18" s="73" t="s">
        <v>116</v>
      </c>
      <c r="C18" s="83">
        <v>20</v>
      </c>
      <c r="D18" s="83">
        <v>87</v>
      </c>
      <c r="E18" s="83"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92">
        <f>SUM(C18:N18)</f>
        <v>107</v>
      </c>
    </row>
    <row r="19" spans="1:15" ht="22.5">
      <c r="A19" s="380"/>
      <c r="B19" s="77" t="s">
        <v>121</v>
      </c>
      <c r="C19" s="84">
        <v>10</v>
      </c>
      <c r="D19" s="84">
        <v>87</v>
      </c>
      <c r="E19" s="84">
        <v>0</v>
      </c>
      <c r="F19" s="84"/>
      <c r="G19" s="84"/>
      <c r="H19" s="84"/>
      <c r="I19" s="84"/>
      <c r="J19" s="84"/>
      <c r="K19" s="84"/>
      <c r="L19" s="84"/>
      <c r="M19" s="84"/>
      <c r="N19" s="84"/>
      <c r="O19" s="93">
        <f t="shared" si="1"/>
        <v>97</v>
      </c>
    </row>
    <row r="20" spans="1:15" ht="22.5">
      <c r="A20" s="381"/>
      <c r="B20" s="72" t="s">
        <v>118</v>
      </c>
      <c r="C20" s="82">
        <v>10</v>
      </c>
      <c r="D20" s="82">
        <v>0</v>
      </c>
      <c r="E20" s="82">
        <v>0</v>
      </c>
      <c r="F20" s="82"/>
      <c r="G20" s="82"/>
      <c r="H20" s="82"/>
      <c r="I20" s="82"/>
      <c r="J20" s="82"/>
      <c r="K20" s="82"/>
      <c r="L20" s="82"/>
      <c r="M20" s="82"/>
      <c r="N20" s="82"/>
      <c r="O20" s="91">
        <f t="shared" si="1"/>
        <v>10</v>
      </c>
    </row>
    <row r="21" spans="1:15" ht="72.75" customHeight="1">
      <c r="A21" s="17" t="s">
        <v>123</v>
      </c>
      <c r="B21" s="78" t="s">
        <v>124</v>
      </c>
      <c r="C21" s="85">
        <v>3</v>
      </c>
      <c r="D21" s="85">
        <v>10</v>
      </c>
      <c r="E21" s="85">
        <v>5</v>
      </c>
      <c r="F21" s="85"/>
      <c r="G21" s="85"/>
      <c r="H21" s="85"/>
      <c r="I21" s="85"/>
      <c r="J21" s="85"/>
      <c r="K21" s="85"/>
      <c r="L21" s="85"/>
      <c r="M21" s="85"/>
      <c r="N21" s="85"/>
      <c r="O21" s="94">
        <f t="shared" si="1"/>
        <v>18</v>
      </c>
    </row>
    <row r="22" spans="1:15" ht="90">
      <c r="A22" s="70" t="s">
        <v>125</v>
      </c>
      <c r="B22" s="78" t="s">
        <v>124</v>
      </c>
      <c r="C22" s="85">
        <v>42</v>
      </c>
      <c r="D22" s="85">
        <v>339</v>
      </c>
      <c r="E22" s="85">
        <v>116</v>
      </c>
      <c r="F22" s="85"/>
      <c r="G22" s="85"/>
      <c r="H22" s="85"/>
      <c r="I22" s="85"/>
      <c r="J22" s="85"/>
      <c r="K22" s="85"/>
      <c r="L22" s="85"/>
      <c r="M22" s="85"/>
      <c r="N22" s="85"/>
      <c r="O22" s="94">
        <f t="shared" si="1"/>
        <v>497</v>
      </c>
    </row>
    <row r="23" spans="1:15" ht="12.75">
      <c r="A23" s="379" t="s">
        <v>126</v>
      </c>
      <c r="B23" s="75" t="s">
        <v>116</v>
      </c>
      <c r="C23" s="83">
        <v>0</v>
      </c>
      <c r="D23" s="83">
        <v>0</v>
      </c>
      <c r="E23" s="83"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92">
        <f t="shared" si="1"/>
        <v>0</v>
      </c>
    </row>
    <row r="24" spans="1:15" ht="22.5">
      <c r="A24" s="380"/>
      <c r="B24" s="76" t="s">
        <v>121</v>
      </c>
      <c r="C24" s="84">
        <v>0</v>
      </c>
      <c r="D24" s="84">
        <v>0</v>
      </c>
      <c r="E24" s="84">
        <v>0</v>
      </c>
      <c r="F24" s="84"/>
      <c r="G24" s="84"/>
      <c r="H24" s="84"/>
      <c r="I24" s="84"/>
      <c r="J24" s="84"/>
      <c r="K24" s="84"/>
      <c r="L24" s="84"/>
      <c r="M24" s="84"/>
      <c r="N24" s="84"/>
      <c r="O24" s="93">
        <f t="shared" si="1"/>
        <v>0</v>
      </c>
    </row>
    <row r="25" spans="1:15" ht="22.5">
      <c r="A25" s="381"/>
      <c r="B25" s="72" t="s">
        <v>118</v>
      </c>
      <c r="C25" s="82">
        <v>0</v>
      </c>
      <c r="D25" s="82">
        <v>0</v>
      </c>
      <c r="E25" s="82">
        <v>0</v>
      </c>
      <c r="F25" s="82"/>
      <c r="G25" s="82"/>
      <c r="H25" s="82"/>
      <c r="I25" s="82"/>
      <c r="J25" s="82"/>
      <c r="K25" s="82"/>
      <c r="L25" s="82"/>
      <c r="M25" s="82"/>
      <c r="N25" s="82"/>
      <c r="O25" s="91">
        <f t="shared" si="1"/>
        <v>0</v>
      </c>
    </row>
    <row r="26" spans="1:15" ht="12.75">
      <c r="A26" s="379" t="s">
        <v>119</v>
      </c>
      <c r="B26" s="73" t="s">
        <v>116</v>
      </c>
      <c r="C26" s="83">
        <v>0</v>
      </c>
      <c r="D26" s="83">
        <v>0</v>
      </c>
      <c r="E26" s="83">
        <v>0</v>
      </c>
      <c r="F26" s="83"/>
      <c r="G26" s="83"/>
      <c r="H26" s="83"/>
      <c r="I26" s="83"/>
      <c r="J26" s="83"/>
      <c r="K26" s="83"/>
      <c r="L26" s="83"/>
      <c r="M26" s="83"/>
      <c r="N26" s="83"/>
      <c r="O26" s="92">
        <f t="shared" si="1"/>
        <v>0</v>
      </c>
    </row>
    <row r="27" spans="1:15" ht="22.5">
      <c r="A27" s="380"/>
      <c r="B27" s="77" t="s">
        <v>121</v>
      </c>
      <c r="C27" s="84">
        <v>0</v>
      </c>
      <c r="D27" s="84">
        <v>0</v>
      </c>
      <c r="E27" s="84">
        <v>0</v>
      </c>
      <c r="F27" s="84"/>
      <c r="G27" s="84"/>
      <c r="H27" s="84"/>
      <c r="I27" s="84"/>
      <c r="J27" s="84"/>
      <c r="K27" s="84"/>
      <c r="L27" s="84"/>
      <c r="M27" s="84"/>
      <c r="N27" s="84"/>
      <c r="O27" s="93">
        <f t="shared" si="1"/>
        <v>0</v>
      </c>
    </row>
    <row r="28" spans="1:15" ht="22.5">
      <c r="A28" s="381"/>
      <c r="B28" s="72" t="s">
        <v>118</v>
      </c>
      <c r="C28" s="82">
        <v>0</v>
      </c>
      <c r="D28" s="82">
        <v>0</v>
      </c>
      <c r="E28" s="82">
        <v>0</v>
      </c>
      <c r="F28" s="82"/>
      <c r="G28" s="82"/>
      <c r="H28" s="82"/>
      <c r="I28" s="82"/>
      <c r="J28" s="82"/>
      <c r="K28" s="82"/>
      <c r="L28" s="82"/>
      <c r="M28" s="82"/>
      <c r="N28" s="82"/>
      <c r="O28" s="91">
        <f t="shared" si="1"/>
        <v>0</v>
      </c>
    </row>
    <row r="29" spans="1:15" ht="12.75">
      <c r="A29" s="379" t="s">
        <v>127</v>
      </c>
      <c r="B29" s="75" t="s">
        <v>116</v>
      </c>
      <c r="C29" s="83">
        <v>5</v>
      </c>
      <c r="D29" s="83">
        <v>10</v>
      </c>
      <c r="E29" s="83">
        <v>5</v>
      </c>
      <c r="F29" s="83"/>
      <c r="G29" s="83"/>
      <c r="H29" s="83"/>
      <c r="I29" s="83"/>
      <c r="J29" s="83"/>
      <c r="K29" s="83"/>
      <c r="L29" s="83"/>
      <c r="M29" s="83"/>
      <c r="N29" s="83"/>
      <c r="O29" s="92">
        <f t="shared" si="1"/>
        <v>20</v>
      </c>
    </row>
    <row r="30" spans="1:15" ht="22.5">
      <c r="A30" s="380"/>
      <c r="B30" s="76" t="s">
        <v>121</v>
      </c>
      <c r="C30" s="84">
        <v>4</v>
      </c>
      <c r="D30" s="84">
        <v>10</v>
      </c>
      <c r="E30" s="84">
        <v>5</v>
      </c>
      <c r="F30" s="84"/>
      <c r="G30" s="84"/>
      <c r="H30" s="84"/>
      <c r="I30" s="84"/>
      <c r="J30" s="84"/>
      <c r="K30" s="84"/>
      <c r="L30" s="84"/>
      <c r="M30" s="84"/>
      <c r="N30" s="84"/>
      <c r="O30" s="93">
        <f t="shared" si="1"/>
        <v>19</v>
      </c>
    </row>
    <row r="31" spans="1:15" ht="31.5" customHeight="1">
      <c r="A31" s="381"/>
      <c r="B31" s="72" t="s">
        <v>118</v>
      </c>
      <c r="C31" s="82">
        <v>1</v>
      </c>
      <c r="D31" s="82">
        <v>0</v>
      </c>
      <c r="E31" s="82">
        <v>0</v>
      </c>
      <c r="F31" s="82"/>
      <c r="G31" s="82"/>
      <c r="H31" s="82"/>
      <c r="I31" s="82"/>
      <c r="J31" s="82"/>
      <c r="K31" s="82"/>
      <c r="L31" s="82"/>
      <c r="M31" s="82"/>
      <c r="N31" s="82"/>
      <c r="O31" s="91">
        <f t="shared" si="1"/>
        <v>1</v>
      </c>
    </row>
    <row r="32" spans="1:15" ht="12.75">
      <c r="A32" s="379" t="s">
        <v>119</v>
      </c>
      <c r="B32" s="73" t="s">
        <v>116</v>
      </c>
      <c r="C32" s="83">
        <v>122</v>
      </c>
      <c r="D32" s="83">
        <v>339</v>
      </c>
      <c r="E32" s="83">
        <v>116</v>
      </c>
      <c r="F32" s="83"/>
      <c r="G32" s="83"/>
      <c r="H32" s="83"/>
      <c r="I32" s="83"/>
      <c r="J32" s="83"/>
      <c r="K32" s="83"/>
      <c r="L32" s="83"/>
      <c r="M32" s="83"/>
      <c r="N32" s="83"/>
      <c r="O32" s="92">
        <v>451</v>
      </c>
    </row>
    <row r="33" spans="1:15" ht="22.5">
      <c r="A33" s="380"/>
      <c r="B33" s="77" t="s">
        <v>128</v>
      </c>
      <c r="C33" s="84">
        <v>112</v>
      </c>
      <c r="D33" s="84">
        <v>339</v>
      </c>
      <c r="E33" s="84">
        <v>116</v>
      </c>
      <c r="F33" s="84"/>
      <c r="G33" s="84"/>
      <c r="H33" s="84"/>
      <c r="I33" s="84"/>
      <c r="J33" s="84"/>
      <c r="K33" s="84"/>
      <c r="L33" s="84"/>
      <c r="M33" s="84"/>
      <c r="N33" s="84"/>
      <c r="O33" s="93">
        <f t="shared" si="1"/>
        <v>567</v>
      </c>
    </row>
    <row r="34" spans="1:15" ht="22.5">
      <c r="A34" s="381"/>
      <c r="B34" s="72" t="s">
        <v>118</v>
      </c>
      <c r="C34" s="82">
        <v>10</v>
      </c>
      <c r="D34" s="82">
        <v>0</v>
      </c>
      <c r="E34" s="82">
        <v>0</v>
      </c>
      <c r="F34" s="82"/>
      <c r="G34" s="82"/>
      <c r="H34" s="82"/>
      <c r="I34" s="82"/>
      <c r="J34" s="82"/>
      <c r="K34" s="82"/>
      <c r="L34" s="82"/>
      <c r="M34" s="82"/>
      <c r="N34" s="82"/>
      <c r="O34" s="91">
        <f t="shared" si="1"/>
        <v>10</v>
      </c>
    </row>
    <row r="35" spans="1:15" ht="12.75">
      <c r="A35" s="379" t="s">
        <v>129</v>
      </c>
      <c r="B35" s="75" t="s">
        <v>116</v>
      </c>
      <c r="C35" s="83">
        <v>0</v>
      </c>
      <c r="D35" s="83">
        <v>0</v>
      </c>
      <c r="E35" s="83">
        <v>0</v>
      </c>
      <c r="F35" s="83"/>
      <c r="G35" s="83"/>
      <c r="H35" s="83"/>
      <c r="I35" s="83"/>
      <c r="J35" s="83"/>
      <c r="K35" s="83"/>
      <c r="L35" s="83"/>
      <c r="M35" s="83"/>
      <c r="N35" s="83"/>
      <c r="O35" s="92">
        <v>0</v>
      </c>
    </row>
    <row r="36" spans="1:15" ht="22.5">
      <c r="A36" s="380"/>
      <c r="B36" s="76" t="s">
        <v>128</v>
      </c>
      <c r="C36" s="84">
        <v>0</v>
      </c>
      <c r="D36" s="84">
        <v>0</v>
      </c>
      <c r="E36" s="84">
        <v>0</v>
      </c>
      <c r="F36" s="84"/>
      <c r="G36" s="84"/>
      <c r="H36" s="84"/>
      <c r="I36" s="84"/>
      <c r="J36" s="84"/>
      <c r="K36" s="84"/>
      <c r="L36" s="84"/>
      <c r="M36" s="84"/>
      <c r="N36" s="84"/>
      <c r="O36" s="93">
        <v>0</v>
      </c>
    </row>
    <row r="37" spans="1:15" ht="45.75" customHeight="1">
      <c r="A37" s="381"/>
      <c r="B37" s="72" t="s">
        <v>118</v>
      </c>
      <c r="C37" s="82">
        <v>0</v>
      </c>
      <c r="D37" s="82">
        <v>0</v>
      </c>
      <c r="E37" s="82">
        <v>0</v>
      </c>
      <c r="F37" s="82"/>
      <c r="G37" s="82"/>
      <c r="H37" s="82"/>
      <c r="I37" s="82"/>
      <c r="J37" s="82"/>
      <c r="K37" s="82"/>
      <c r="L37" s="82"/>
      <c r="M37" s="82"/>
      <c r="N37" s="82"/>
      <c r="O37" s="91">
        <v>0</v>
      </c>
    </row>
    <row r="38" spans="1:15" ht="12.75">
      <c r="A38" s="379" t="s">
        <v>130</v>
      </c>
      <c r="B38" s="75" t="s">
        <v>116</v>
      </c>
      <c r="C38" s="83">
        <v>2</v>
      </c>
      <c r="D38" s="83">
        <v>3</v>
      </c>
      <c r="E38" s="83">
        <v>0</v>
      </c>
      <c r="F38" s="83"/>
      <c r="G38" s="83"/>
      <c r="H38" s="83"/>
      <c r="I38" s="83"/>
      <c r="J38" s="83"/>
      <c r="K38" s="83"/>
      <c r="L38" s="83"/>
      <c r="M38" s="83"/>
      <c r="N38" s="83"/>
      <c r="O38" s="92">
        <f t="shared" si="1"/>
        <v>5</v>
      </c>
    </row>
    <row r="39" spans="1:15" ht="22.5">
      <c r="A39" s="380"/>
      <c r="B39" s="76" t="s">
        <v>128</v>
      </c>
      <c r="C39" s="84">
        <v>1</v>
      </c>
      <c r="D39" s="84">
        <v>3</v>
      </c>
      <c r="E39" s="84">
        <v>0</v>
      </c>
      <c r="F39" s="84"/>
      <c r="G39" s="84"/>
      <c r="H39" s="84"/>
      <c r="I39" s="84"/>
      <c r="J39" s="84"/>
      <c r="K39" s="84"/>
      <c r="L39" s="84"/>
      <c r="M39" s="84"/>
      <c r="N39" s="84"/>
      <c r="O39" s="93">
        <f t="shared" si="1"/>
        <v>4</v>
      </c>
    </row>
    <row r="40" spans="1:15" ht="29.25" customHeight="1">
      <c r="A40" s="381"/>
      <c r="B40" s="72" t="s">
        <v>118</v>
      </c>
      <c r="C40" s="82">
        <v>1</v>
      </c>
      <c r="D40" s="82">
        <v>0</v>
      </c>
      <c r="E40" s="82">
        <v>1</v>
      </c>
      <c r="F40" s="82"/>
      <c r="G40" s="82"/>
      <c r="H40" s="82"/>
      <c r="I40" s="82"/>
      <c r="J40" s="82"/>
      <c r="K40" s="82"/>
      <c r="L40" s="82"/>
      <c r="M40" s="82"/>
      <c r="N40" s="82"/>
      <c r="O40" s="91">
        <f t="shared" si="1"/>
        <v>2</v>
      </c>
    </row>
    <row r="41" spans="1:15" ht="12.75">
      <c r="A41" s="379" t="s">
        <v>119</v>
      </c>
      <c r="B41" s="73" t="s">
        <v>116</v>
      </c>
      <c r="C41" s="83">
        <v>20</v>
      </c>
      <c r="D41" s="83">
        <v>87</v>
      </c>
      <c r="E41" s="83">
        <v>0</v>
      </c>
      <c r="F41" s="83"/>
      <c r="G41" s="83"/>
      <c r="H41" s="83"/>
      <c r="I41" s="83"/>
      <c r="J41" s="83"/>
      <c r="K41" s="83"/>
      <c r="L41" s="83"/>
      <c r="M41" s="83"/>
      <c r="N41" s="83"/>
      <c r="O41" s="92">
        <f t="shared" si="1"/>
        <v>107</v>
      </c>
    </row>
    <row r="42" spans="1:15" ht="22.5">
      <c r="A42" s="380"/>
      <c r="B42" s="77" t="s">
        <v>131</v>
      </c>
      <c r="C42" s="84">
        <v>10</v>
      </c>
      <c r="D42" s="84">
        <v>87</v>
      </c>
      <c r="E42" s="84">
        <v>0</v>
      </c>
      <c r="F42" s="84"/>
      <c r="G42" s="84"/>
      <c r="H42" s="84"/>
      <c r="I42" s="84"/>
      <c r="J42" s="84"/>
      <c r="K42" s="84"/>
      <c r="L42" s="84"/>
      <c r="M42" s="84"/>
      <c r="N42" s="84"/>
      <c r="O42" s="93">
        <f t="shared" si="1"/>
        <v>97</v>
      </c>
    </row>
    <row r="43" spans="1:15" ht="22.5">
      <c r="A43" s="381"/>
      <c r="B43" s="72" t="s">
        <v>118</v>
      </c>
      <c r="C43" s="82">
        <v>10</v>
      </c>
      <c r="D43" s="82">
        <v>0</v>
      </c>
      <c r="E43" s="82">
        <v>0</v>
      </c>
      <c r="F43" s="82"/>
      <c r="G43" s="82"/>
      <c r="H43" s="82"/>
      <c r="I43" s="82"/>
      <c r="J43" s="82"/>
      <c r="K43" s="82"/>
      <c r="L43" s="82"/>
      <c r="M43" s="82"/>
      <c r="N43" s="82"/>
      <c r="O43" s="91">
        <f t="shared" si="1"/>
        <v>10</v>
      </c>
    </row>
    <row r="44" spans="1:15" ht="12.75">
      <c r="A44" s="385" t="s">
        <v>162</v>
      </c>
      <c r="B44" s="75" t="s">
        <v>116</v>
      </c>
      <c r="C44" s="83">
        <v>4</v>
      </c>
      <c r="D44" s="83">
        <v>8</v>
      </c>
      <c r="E44" s="83">
        <v>3</v>
      </c>
      <c r="F44" s="83"/>
      <c r="G44" s="83"/>
      <c r="H44" s="83"/>
      <c r="I44" s="83"/>
      <c r="J44" s="83"/>
      <c r="K44" s="83"/>
      <c r="L44" s="83"/>
      <c r="M44" s="83"/>
      <c r="N44" s="83"/>
      <c r="O44" s="193">
        <f>SUM(C44:N44)</f>
        <v>15</v>
      </c>
    </row>
    <row r="45" spans="1:15" ht="22.5">
      <c r="A45" s="386"/>
      <c r="B45" s="76" t="s">
        <v>128</v>
      </c>
      <c r="C45" s="84">
        <v>4</v>
      </c>
      <c r="D45" s="84">
        <v>8</v>
      </c>
      <c r="E45" s="84">
        <v>3</v>
      </c>
      <c r="F45" s="84"/>
      <c r="G45" s="84"/>
      <c r="H45" s="84"/>
      <c r="I45" s="84"/>
      <c r="J45" s="84"/>
      <c r="K45" s="84"/>
      <c r="L45" s="84"/>
      <c r="M45" s="84"/>
      <c r="N45" s="84"/>
      <c r="O45" s="194">
        <v>0</v>
      </c>
    </row>
    <row r="46" spans="1:15" ht="18" customHeight="1">
      <c r="A46" s="387"/>
      <c r="B46" s="72" t="s">
        <v>118</v>
      </c>
      <c r="C46" s="82">
        <v>0</v>
      </c>
      <c r="D46" s="82">
        <v>0</v>
      </c>
      <c r="E46" s="82">
        <v>0</v>
      </c>
      <c r="F46" s="82"/>
      <c r="G46" s="82"/>
      <c r="H46" s="82"/>
      <c r="I46" s="82"/>
      <c r="J46" s="82"/>
      <c r="K46" s="82"/>
      <c r="L46" s="82"/>
      <c r="M46" s="82"/>
      <c r="N46" s="82"/>
      <c r="O46" s="192">
        <v>0</v>
      </c>
    </row>
    <row r="47" spans="1:15" ht="15.75" customHeight="1">
      <c r="A47" s="385" t="s">
        <v>119</v>
      </c>
      <c r="B47" s="75" t="s">
        <v>116</v>
      </c>
      <c r="C47" s="83">
        <v>110</v>
      </c>
      <c r="D47" s="83">
        <v>309</v>
      </c>
      <c r="E47" s="83">
        <v>93</v>
      </c>
      <c r="F47" s="83"/>
      <c r="G47" s="83"/>
      <c r="H47" s="83"/>
      <c r="I47" s="83"/>
      <c r="J47" s="83"/>
      <c r="K47" s="83"/>
      <c r="L47" s="83"/>
      <c r="M47" s="83"/>
      <c r="N47" s="83"/>
      <c r="O47" s="193">
        <f>SUM(C47:N47)</f>
        <v>512</v>
      </c>
    </row>
    <row r="48" spans="1:15" ht="24.75" customHeight="1">
      <c r="A48" s="386"/>
      <c r="B48" s="76" t="s">
        <v>128</v>
      </c>
      <c r="C48" s="84">
        <v>110</v>
      </c>
      <c r="D48" s="84">
        <v>309</v>
      </c>
      <c r="E48" s="84">
        <v>85</v>
      </c>
      <c r="F48" s="84"/>
      <c r="G48" s="84"/>
      <c r="H48" s="84"/>
      <c r="I48" s="84"/>
      <c r="J48" s="84"/>
      <c r="K48" s="84"/>
      <c r="L48" s="84"/>
      <c r="M48" s="84"/>
      <c r="N48" s="84"/>
      <c r="O48" s="194">
        <f>SUM(C48:N48)</f>
        <v>504</v>
      </c>
    </row>
    <row r="49" spans="1:15" ht="17.25" customHeight="1">
      <c r="A49" s="387"/>
      <c r="B49" s="72" t="s">
        <v>118</v>
      </c>
      <c r="C49" s="82">
        <v>0</v>
      </c>
      <c r="D49" s="82">
        <v>0</v>
      </c>
      <c r="E49" s="82">
        <v>0</v>
      </c>
      <c r="F49" s="82"/>
      <c r="G49" s="82"/>
      <c r="H49" s="82"/>
      <c r="I49" s="82"/>
      <c r="J49" s="82"/>
      <c r="K49" s="82"/>
      <c r="L49" s="82"/>
      <c r="M49" s="82"/>
      <c r="N49" s="82"/>
      <c r="O49" s="192">
        <v>0</v>
      </c>
    </row>
    <row r="50" spans="1:15" ht="14.25" customHeight="1">
      <c r="A50" s="379" t="s">
        <v>163</v>
      </c>
      <c r="B50" s="75" t="s">
        <v>116</v>
      </c>
      <c r="C50" s="83">
        <v>1</v>
      </c>
      <c r="D50" s="83">
        <v>2</v>
      </c>
      <c r="E50" s="83">
        <v>4</v>
      </c>
      <c r="F50" s="83"/>
      <c r="G50" s="83"/>
      <c r="H50" s="83"/>
      <c r="I50" s="83"/>
      <c r="J50" s="83"/>
      <c r="K50" s="83"/>
      <c r="L50" s="83"/>
      <c r="M50" s="83"/>
      <c r="N50" s="83"/>
      <c r="O50" s="92">
        <f t="shared" si="1"/>
        <v>7</v>
      </c>
    </row>
    <row r="51" spans="1:15" ht="22.5">
      <c r="A51" s="380"/>
      <c r="B51" s="76" t="s">
        <v>128</v>
      </c>
      <c r="C51" s="84">
        <v>1</v>
      </c>
      <c r="D51" s="84">
        <v>2</v>
      </c>
      <c r="E51" s="84">
        <v>4</v>
      </c>
      <c r="F51" s="84"/>
      <c r="G51" s="84"/>
      <c r="H51" s="84"/>
      <c r="I51" s="84"/>
      <c r="J51" s="84"/>
      <c r="K51" s="84"/>
      <c r="L51" s="84"/>
      <c r="M51" s="84"/>
      <c r="N51" s="84"/>
      <c r="O51" s="93">
        <f t="shared" si="1"/>
        <v>7</v>
      </c>
    </row>
    <row r="52" spans="1:15" ht="27.75" customHeight="1">
      <c r="A52" s="381"/>
      <c r="B52" s="72" t="s">
        <v>118</v>
      </c>
      <c r="C52" s="82">
        <v>0</v>
      </c>
      <c r="D52" s="82">
        <v>0</v>
      </c>
      <c r="E52" s="82">
        <v>0</v>
      </c>
      <c r="F52" s="82"/>
      <c r="G52" s="82"/>
      <c r="H52" s="82"/>
      <c r="I52" s="82"/>
      <c r="J52" s="82"/>
      <c r="K52" s="82"/>
      <c r="L52" s="82"/>
      <c r="M52" s="82"/>
      <c r="N52" s="82"/>
      <c r="O52" s="91">
        <f t="shared" si="1"/>
        <v>0</v>
      </c>
    </row>
    <row r="53" spans="1:15" ht="12.75">
      <c r="A53" s="379" t="s">
        <v>119</v>
      </c>
      <c r="B53" s="73" t="s">
        <v>116</v>
      </c>
      <c r="C53" s="83">
        <v>12</v>
      </c>
      <c r="D53" s="83">
        <v>30</v>
      </c>
      <c r="E53" s="83">
        <v>98</v>
      </c>
      <c r="F53" s="83"/>
      <c r="G53" s="83"/>
      <c r="H53" s="83"/>
      <c r="I53" s="83"/>
      <c r="J53" s="83"/>
      <c r="K53" s="83"/>
      <c r="L53" s="83"/>
      <c r="M53" s="83"/>
      <c r="N53" s="83"/>
      <c r="O53" s="92">
        <f t="shared" si="1"/>
        <v>140</v>
      </c>
    </row>
    <row r="54" spans="1:15" ht="22.5">
      <c r="A54" s="380"/>
      <c r="B54" s="77" t="s">
        <v>128</v>
      </c>
      <c r="C54" s="84">
        <v>12</v>
      </c>
      <c r="D54" s="84">
        <v>30</v>
      </c>
      <c r="E54" s="84">
        <v>98</v>
      </c>
      <c r="F54" s="84"/>
      <c r="G54" s="84"/>
      <c r="H54" s="84"/>
      <c r="I54" s="84"/>
      <c r="J54" s="84"/>
      <c r="K54" s="84"/>
      <c r="L54" s="84"/>
      <c r="M54" s="84"/>
      <c r="N54" s="84"/>
      <c r="O54" s="93">
        <f t="shared" si="1"/>
        <v>140</v>
      </c>
    </row>
    <row r="55" spans="1:15" ht="22.5">
      <c r="A55" s="381"/>
      <c r="B55" s="72" t="s">
        <v>118</v>
      </c>
      <c r="C55" s="82">
        <v>0</v>
      </c>
      <c r="D55" s="82">
        <v>0</v>
      </c>
      <c r="E55" s="82">
        <v>0</v>
      </c>
      <c r="F55" s="82"/>
      <c r="G55" s="82"/>
      <c r="H55" s="82"/>
      <c r="I55" s="82"/>
      <c r="J55" s="82"/>
      <c r="K55" s="82"/>
      <c r="L55" s="82"/>
      <c r="M55" s="82"/>
      <c r="N55" s="82"/>
      <c r="O55" s="91">
        <f t="shared" si="1"/>
        <v>0</v>
      </c>
    </row>
    <row r="56" spans="1:15" ht="12.75" customHeight="1">
      <c r="A56" s="382" t="s">
        <v>132</v>
      </c>
      <c r="B56" s="79" t="s">
        <v>116</v>
      </c>
      <c r="C56" s="80">
        <v>52</v>
      </c>
      <c r="D56" s="80">
        <v>339</v>
      </c>
      <c r="E56" s="80">
        <v>98</v>
      </c>
      <c r="F56" s="80"/>
      <c r="G56" s="80"/>
      <c r="H56" s="80"/>
      <c r="I56" s="80"/>
      <c r="J56" s="80"/>
      <c r="K56" s="80"/>
      <c r="L56" s="80"/>
      <c r="M56" s="80"/>
      <c r="N56" s="80"/>
      <c r="O56" s="89">
        <f t="shared" si="1"/>
        <v>489</v>
      </c>
    </row>
    <row r="57" spans="1:15" ht="22.5">
      <c r="A57" s="383"/>
      <c r="B57" s="76" t="s">
        <v>121</v>
      </c>
      <c r="C57" s="84">
        <v>42</v>
      </c>
      <c r="D57" s="84">
        <v>339</v>
      </c>
      <c r="E57" s="84">
        <v>90</v>
      </c>
      <c r="F57" s="84"/>
      <c r="G57" s="84"/>
      <c r="H57" s="84"/>
      <c r="I57" s="84"/>
      <c r="J57" s="84"/>
      <c r="K57" s="84"/>
      <c r="L57" s="84"/>
      <c r="M57" s="84"/>
      <c r="N57" s="84"/>
      <c r="O57" s="93">
        <f t="shared" si="1"/>
        <v>471</v>
      </c>
    </row>
    <row r="58" spans="1:15" ht="22.5">
      <c r="A58" s="384"/>
      <c r="B58" s="72" t="s">
        <v>118</v>
      </c>
      <c r="C58" s="82">
        <v>10</v>
      </c>
      <c r="D58" s="82">
        <v>0</v>
      </c>
      <c r="E58" s="82">
        <v>8</v>
      </c>
      <c r="F58" s="82"/>
      <c r="G58" s="82"/>
      <c r="H58" s="82"/>
      <c r="I58" s="82"/>
      <c r="J58" s="82"/>
      <c r="K58" s="82"/>
      <c r="L58" s="82"/>
      <c r="M58" s="82"/>
      <c r="N58" s="82"/>
      <c r="O58" s="91">
        <f t="shared" si="1"/>
        <v>18</v>
      </c>
    </row>
    <row r="59" spans="1:15" ht="12.75">
      <c r="A59" s="382" t="s">
        <v>133</v>
      </c>
      <c r="B59" s="79" t="s">
        <v>116</v>
      </c>
      <c r="C59" s="80">
        <v>70</v>
      </c>
      <c r="D59" s="80">
        <v>150</v>
      </c>
      <c r="E59" s="80">
        <v>93</v>
      </c>
      <c r="F59" s="80"/>
      <c r="G59" s="80"/>
      <c r="H59" s="80"/>
      <c r="I59" s="80"/>
      <c r="J59" s="80"/>
      <c r="K59" s="80"/>
      <c r="L59" s="80"/>
      <c r="M59" s="80"/>
      <c r="N59" s="80"/>
      <c r="O59" s="89">
        <f t="shared" si="1"/>
        <v>313</v>
      </c>
    </row>
    <row r="60" spans="1:15" ht="22.5">
      <c r="A60" s="383"/>
      <c r="B60" s="76" t="s">
        <v>121</v>
      </c>
      <c r="C60" s="84">
        <v>70</v>
      </c>
      <c r="D60" s="84">
        <v>150</v>
      </c>
      <c r="E60" s="84">
        <v>93</v>
      </c>
      <c r="F60" s="84"/>
      <c r="G60" s="84"/>
      <c r="H60" s="84"/>
      <c r="I60" s="84"/>
      <c r="J60" s="84"/>
      <c r="K60" s="84"/>
      <c r="L60" s="84"/>
      <c r="M60" s="84"/>
      <c r="N60" s="84"/>
      <c r="O60" s="93">
        <f t="shared" si="1"/>
        <v>313</v>
      </c>
    </row>
    <row r="61" spans="1:15" ht="22.5">
      <c r="A61" s="384"/>
      <c r="B61" s="72" t="s">
        <v>118</v>
      </c>
      <c r="C61" s="82">
        <v>0</v>
      </c>
      <c r="D61" s="82">
        <v>0</v>
      </c>
      <c r="E61" s="82">
        <v>0</v>
      </c>
      <c r="F61" s="82"/>
      <c r="G61" s="82"/>
      <c r="H61" s="82"/>
      <c r="I61" s="82"/>
      <c r="J61" s="82"/>
      <c r="K61" s="82"/>
      <c r="L61" s="82"/>
      <c r="M61" s="82"/>
      <c r="N61" s="82"/>
      <c r="O61" s="91">
        <f t="shared" si="1"/>
        <v>0</v>
      </c>
    </row>
    <row r="62" spans="1:15" ht="23.25" customHeight="1">
      <c r="A62" s="388" t="s">
        <v>134</v>
      </c>
      <c r="B62" s="389"/>
      <c r="C62" s="86">
        <v>1000</v>
      </c>
      <c r="D62" s="86">
        <v>0</v>
      </c>
      <c r="E62" s="86">
        <v>0</v>
      </c>
      <c r="F62" s="86"/>
      <c r="G62" s="86"/>
      <c r="H62" s="86"/>
      <c r="I62" s="86"/>
      <c r="J62" s="86"/>
      <c r="K62" s="206"/>
      <c r="L62" s="86"/>
      <c r="M62" s="86"/>
      <c r="N62" s="86"/>
      <c r="O62" s="86">
        <f>SUM(O63:O65)</f>
        <v>100</v>
      </c>
    </row>
    <row r="63" spans="1:15" ht="21.75" customHeight="1">
      <c r="A63" s="390" t="s">
        <v>135</v>
      </c>
      <c r="B63" s="391"/>
      <c r="C63" s="87">
        <v>100</v>
      </c>
      <c r="D63" s="88"/>
      <c r="E63" s="88"/>
      <c r="F63" s="88"/>
      <c r="G63" s="88"/>
      <c r="H63" s="176"/>
      <c r="I63" s="88"/>
      <c r="J63" s="88"/>
      <c r="K63" s="207"/>
      <c r="L63" s="88"/>
      <c r="M63" s="88"/>
      <c r="N63" s="207"/>
      <c r="O63" s="95">
        <f>SUM(C63:N63)</f>
        <v>100</v>
      </c>
    </row>
    <row r="64" spans="1:15" ht="12.75">
      <c r="A64" s="390" t="s">
        <v>136</v>
      </c>
      <c r="B64" s="391"/>
      <c r="C64" s="87"/>
      <c r="D64" s="88"/>
      <c r="E64" s="88"/>
      <c r="F64" s="88"/>
      <c r="G64" s="88"/>
      <c r="H64" s="176"/>
      <c r="I64" s="88"/>
      <c r="J64" s="88"/>
      <c r="K64" s="207"/>
      <c r="L64" s="221"/>
      <c r="M64" s="221"/>
      <c r="N64" s="236"/>
      <c r="O64" s="95">
        <f t="shared" si="1"/>
        <v>0</v>
      </c>
    </row>
    <row r="65" spans="1:15" ht="24.75" customHeight="1">
      <c r="A65" s="390" t="s">
        <v>137</v>
      </c>
      <c r="B65" s="391"/>
      <c r="C65" s="87"/>
      <c r="D65" s="88"/>
      <c r="E65" s="88"/>
      <c r="F65" s="88"/>
      <c r="G65" s="88"/>
      <c r="H65" s="88"/>
      <c r="I65" s="88"/>
      <c r="J65" s="88"/>
      <c r="K65" s="207"/>
      <c r="L65" s="222"/>
      <c r="M65" s="221"/>
      <c r="N65" s="236"/>
      <c r="O65" s="95">
        <f>SUM(C65:N65)</f>
        <v>0</v>
      </c>
    </row>
    <row r="66" spans="13:15" ht="12.75">
      <c r="M66" s="96"/>
      <c r="N66" s="96"/>
      <c r="O66" s="96"/>
    </row>
  </sheetData>
  <sheetProtection/>
  <mergeCells count="25">
    <mergeCell ref="A59:A61"/>
    <mergeCell ref="A62:B62"/>
    <mergeCell ref="A63:B63"/>
    <mergeCell ref="A64:B64"/>
    <mergeCell ref="A65:B65"/>
    <mergeCell ref="A35:A37"/>
    <mergeCell ref="A38:A40"/>
    <mergeCell ref="A41:A43"/>
    <mergeCell ref="A50:A52"/>
    <mergeCell ref="A53:A55"/>
    <mergeCell ref="A56:A58"/>
    <mergeCell ref="A15:A17"/>
    <mergeCell ref="A18:A20"/>
    <mergeCell ref="A23:A25"/>
    <mergeCell ref="A26:A28"/>
    <mergeCell ref="A29:A31"/>
    <mergeCell ref="A32:A34"/>
    <mergeCell ref="A44:A46"/>
    <mergeCell ref="A47:A49"/>
    <mergeCell ref="A1:O1"/>
    <mergeCell ref="A2:B2"/>
    <mergeCell ref="A3:A5"/>
    <mergeCell ref="A6:A8"/>
    <mergeCell ref="A9:A11"/>
    <mergeCell ref="A12:A14"/>
  </mergeCells>
  <printOptions/>
  <pageMargins left="0.23958333333333334" right="0.1666666666666666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84"/>
  <sheetViews>
    <sheetView view="pageLayout" workbookViewId="0" topLeftCell="A16">
      <selection activeCell="A21" sqref="A21:B21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27.421875" style="0" customWidth="1"/>
    <col min="4" max="4" width="12.421875" style="0" customWidth="1"/>
    <col min="5" max="5" width="9.8515625" style="0" customWidth="1"/>
    <col min="6" max="6" width="12.421875" style="0" customWidth="1"/>
  </cols>
  <sheetData>
    <row r="1" spans="1:9" ht="18.75">
      <c r="A1" s="121" t="s">
        <v>66</v>
      </c>
      <c r="B1" s="121"/>
      <c r="C1" s="121"/>
      <c r="D1" s="121"/>
      <c r="E1" s="121"/>
      <c r="F1" s="121"/>
      <c r="G1" s="122"/>
      <c r="H1" s="12"/>
      <c r="I1" s="12"/>
    </row>
    <row r="2" spans="1:9" ht="15.75">
      <c r="A2" s="48"/>
      <c r="B2" s="48"/>
      <c r="C2" s="48"/>
      <c r="D2" s="48"/>
      <c r="E2" s="48"/>
      <c r="F2" s="48"/>
      <c r="H2" s="12"/>
      <c r="I2" s="12"/>
    </row>
    <row r="3" spans="1:10" ht="23.25" customHeight="1">
      <c r="A3" s="44" t="s">
        <v>34</v>
      </c>
      <c r="B3" s="44" t="s">
        <v>37</v>
      </c>
      <c r="C3" s="44" t="s">
        <v>153</v>
      </c>
      <c r="D3" s="44" t="s">
        <v>45</v>
      </c>
      <c r="E3" s="44" t="s">
        <v>156</v>
      </c>
      <c r="F3" s="44" t="s">
        <v>155</v>
      </c>
      <c r="G3" s="46" t="s">
        <v>154</v>
      </c>
      <c r="H3" s="48"/>
      <c r="I3" s="48"/>
      <c r="J3" s="48"/>
    </row>
    <row r="4" spans="1:10" ht="15.75">
      <c r="A4" s="124">
        <v>1</v>
      </c>
      <c r="B4" s="123" t="s">
        <v>38</v>
      </c>
      <c r="C4" s="30"/>
      <c r="D4" s="30"/>
      <c r="E4" s="30"/>
      <c r="F4" s="30"/>
      <c r="G4" s="30"/>
      <c r="H4" s="48"/>
      <c r="I4" s="48"/>
      <c r="J4" s="48"/>
    </row>
    <row r="5" spans="1:10" ht="15.75">
      <c r="A5" s="41"/>
      <c r="B5" s="43"/>
      <c r="C5" s="30"/>
      <c r="D5" s="30"/>
      <c r="E5" s="30"/>
      <c r="F5" s="30"/>
      <c r="G5" s="30"/>
      <c r="H5" s="48"/>
      <c r="I5" s="48"/>
      <c r="J5" s="48"/>
    </row>
    <row r="6" spans="1:10" ht="15" customHeight="1">
      <c r="A6" s="392" t="s">
        <v>148</v>
      </c>
      <c r="B6" s="393"/>
      <c r="C6" s="181"/>
      <c r="D6" s="181"/>
      <c r="E6" s="181"/>
      <c r="F6" s="181"/>
      <c r="G6" s="181"/>
      <c r="H6" s="48"/>
      <c r="I6" s="48"/>
      <c r="J6" s="48"/>
    </row>
    <row r="7" spans="1:10" ht="15.75" customHeight="1">
      <c r="A7" s="392" t="s">
        <v>149</v>
      </c>
      <c r="B7" s="393"/>
      <c r="C7" s="181"/>
      <c r="D7" s="181"/>
      <c r="E7" s="181"/>
      <c r="F7" s="181"/>
      <c r="G7" s="181"/>
      <c r="H7" s="48"/>
      <c r="I7" s="48"/>
      <c r="J7" s="48"/>
    </row>
    <row r="8" spans="1:10" ht="15.75">
      <c r="A8" s="182">
        <v>2</v>
      </c>
      <c r="B8" s="183" t="s">
        <v>39</v>
      </c>
      <c r="C8" s="184"/>
      <c r="D8" s="184"/>
      <c r="E8" s="184"/>
      <c r="F8" s="184"/>
      <c r="G8" s="184"/>
      <c r="H8" s="48"/>
      <c r="I8" s="48"/>
      <c r="J8" s="48"/>
    </row>
    <row r="9" spans="1:10" ht="15.75" customHeight="1">
      <c r="A9" s="185"/>
      <c r="B9" s="186"/>
      <c r="C9" s="181"/>
      <c r="D9" s="181"/>
      <c r="E9" s="181"/>
      <c r="F9" s="181"/>
      <c r="G9" s="181"/>
      <c r="H9" s="48"/>
      <c r="I9" s="48"/>
      <c r="J9" s="48"/>
    </row>
    <row r="10" spans="1:10" ht="15.75" customHeight="1">
      <c r="A10" s="392" t="s">
        <v>148</v>
      </c>
      <c r="B10" s="393"/>
      <c r="C10" s="181"/>
      <c r="D10" s="184"/>
      <c r="E10" s="181"/>
      <c r="F10" s="181"/>
      <c r="G10" s="181"/>
      <c r="H10" s="48"/>
      <c r="I10" s="48"/>
      <c r="J10" s="48"/>
    </row>
    <row r="11" spans="1:10" ht="15.75" customHeight="1">
      <c r="A11" s="396" t="s">
        <v>149</v>
      </c>
      <c r="B11" s="397"/>
      <c r="C11" s="179"/>
      <c r="D11" s="187"/>
      <c r="E11" s="181"/>
      <c r="F11" s="181"/>
      <c r="G11" s="181"/>
      <c r="H11" s="48"/>
      <c r="I11" s="48"/>
      <c r="J11" s="48"/>
    </row>
    <row r="12" spans="1:10" ht="15.75">
      <c r="A12" s="217">
        <v>3</v>
      </c>
      <c r="B12" s="218" t="s">
        <v>40</v>
      </c>
      <c r="C12" s="118"/>
      <c r="D12" s="118"/>
      <c r="E12" s="219"/>
      <c r="F12" s="30"/>
      <c r="G12" s="30"/>
      <c r="H12" s="48"/>
      <c r="I12" s="48"/>
      <c r="J12" s="48"/>
    </row>
    <row r="13" spans="1:10" ht="15.75" customHeight="1">
      <c r="A13" s="243"/>
      <c r="B13" s="244"/>
      <c r="C13" s="118"/>
      <c r="D13" s="118"/>
      <c r="E13" s="219"/>
      <c r="F13" s="30"/>
      <c r="G13" s="30"/>
      <c r="H13" s="48"/>
      <c r="I13" s="48"/>
      <c r="J13" s="48"/>
    </row>
    <row r="14" spans="1:10" ht="18.75" customHeight="1">
      <c r="A14" s="392" t="s">
        <v>148</v>
      </c>
      <c r="B14" s="393"/>
      <c r="C14" s="188"/>
      <c r="D14" s="188"/>
      <c r="E14" s="188"/>
      <c r="F14" s="188"/>
      <c r="G14" s="188"/>
      <c r="H14" s="48"/>
      <c r="I14" s="48"/>
      <c r="J14" s="48"/>
    </row>
    <row r="15" spans="1:10" ht="18" customHeight="1">
      <c r="A15" s="392" t="s">
        <v>149</v>
      </c>
      <c r="B15" s="393"/>
      <c r="C15" s="189"/>
      <c r="D15" s="189"/>
      <c r="E15" s="189"/>
      <c r="F15" s="189"/>
      <c r="G15" s="189"/>
      <c r="H15" s="48"/>
      <c r="I15" s="48"/>
      <c r="J15" s="48"/>
    </row>
    <row r="16" spans="1:10" ht="14.25" customHeight="1">
      <c r="A16" s="182">
        <v>4</v>
      </c>
      <c r="B16" s="183" t="s">
        <v>41</v>
      </c>
      <c r="C16" s="181"/>
      <c r="D16" s="181"/>
      <c r="E16" s="181"/>
      <c r="F16" s="181"/>
      <c r="G16" s="181"/>
      <c r="H16" s="48"/>
      <c r="I16" s="48"/>
      <c r="J16" s="48"/>
    </row>
    <row r="17" spans="1:10" ht="15.75" customHeight="1">
      <c r="A17" s="190"/>
      <c r="B17" s="191"/>
      <c r="C17" s="181"/>
      <c r="D17" s="181"/>
      <c r="E17" s="181"/>
      <c r="F17" s="181"/>
      <c r="G17" s="181"/>
      <c r="H17" s="48"/>
      <c r="I17" s="48"/>
      <c r="J17" s="48"/>
    </row>
    <row r="18" spans="1:10" ht="15.75" customHeight="1">
      <c r="A18" s="392" t="s">
        <v>148</v>
      </c>
      <c r="B18" s="393"/>
      <c r="C18" s="181"/>
      <c r="D18" s="181"/>
      <c r="E18" s="181"/>
      <c r="F18" s="181"/>
      <c r="G18" s="181"/>
      <c r="H18" s="48"/>
      <c r="I18" s="48"/>
      <c r="J18" s="48"/>
    </row>
    <row r="19" spans="1:10" ht="15.75" customHeight="1">
      <c r="A19" s="392" t="s">
        <v>149</v>
      </c>
      <c r="B19" s="393"/>
      <c r="C19" s="181"/>
      <c r="D19" s="181"/>
      <c r="E19" s="181"/>
      <c r="F19" s="181"/>
      <c r="G19" s="181"/>
      <c r="H19" s="48"/>
      <c r="I19" s="48"/>
      <c r="J19" s="48"/>
    </row>
    <row r="20" spans="1:10" ht="16.5" customHeight="1">
      <c r="A20" s="124">
        <v>5</v>
      </c>
      <c r="B20" s="123" t="s">
        <v>42</v>
      </c>
      <c r="C20" s="30"/>
      <c r="D20" s="30"/>
      <c r="E20" s="28"/>
      <c r="F20" s="30"/>
      <c r="G20" s="30"/>
      <c r="H20" s="48"/>
      <c r="I20" s="48"/>
      <c r="J20" s="48"/>
    </row>
    <row r="21" spans="1:10" ht="15.75">
      <c r="A21" s="245"/>
      <c r="B21" s="244"/>
      <c r="C21" s="30"/>
      <c r="D21" s="30"/>
      <c r="E21" s="28"/>
      <c r="F21" s="30"/>
      <c r="G21" s="30"/>
      <c r="H21" s="48"/>
      <c r="I21" s="48"/>
      <c r="J21" s="48"/>
    </row>
    <row r="22" spans="1:10" ht="15.75">
      <c r="A22" s="392" t="s">
        <v>150</v>
      </c>
      <c r="B22" s="393"/>
      <c r="C22" s="181"/>
      <c r="D22" s="181"/>
      <c r="E22" s="181"/>
      <c r="F22" s="181"/>
      <c r="G22" s="181"/>
      <c r="H22" s="48"/>
      <c r="I22" s="48"/>
      <c r="J22" s="48"/>
    </row>
    <row r="23" spans="1:7" ht="15.75" customHeight="1">
      <c r="A23" s="392" t="s">
        <v>149</v>
      </c>
      <c r="B23" s="393"/>
      <c r="C23" s="181"/>
      <c r="D23" s="181"/>
      <c r="E23" s="181"/>
      <c r="F23" s="181"/>
      <c r="G23" s="181"/>
    </row>
    <row r="24" spans="1:7" ht="17.25" customHeight="1">
      <c r="A24" s="124">
        <v>6</v>
      </c>
      <c r="B24" s="123" t="s">
        <v>43</v>
      </c>
      <c r="C24" s="32"/>
      <c r="D24" s="32"/>
      <c r="E24" s="32"/>
      <c r="F24" s="32"/>
      <c r="G24" s="32"/>
    </row>
    <row r="25" spans="1:7" ht="18" customHeight="1">
      <c r="A25" s="392" t="s">
        <v>148</v>
      </c>
      <c r="B25" s="393"/>
      <c r="C25" s="181"/>
      <c r="D25" s="181"/>
      <c r="E25" s="181"/>
      <c r="F25" s="181"/>
      <c r="G25" s="181"/>
    </row>
    <row r="26" spans="1:7" ht="17.25" customHeight="1">
      <c r="A26" s="392" t="s">
        <v>149</v>
      </c>
      <c r="B26" s="393"/>
      <c r="C26" s="181"/>
      <c r="D26" s="181"/>
      <c r="E26" s="181"/>
      <c r="F26" s="181"/>
      <c r="G26" s="181"/>
    </row>
    <row r="27" spans="1:7" ht="17.25" customHeight="1">
      <c r="A27" s="182">
        <v>7</v>
      </c>
      <c r="B27" s="183" t="s">
        <v>44</v>
      </c>
      <c r="C27" s="181"/>
      <c r="D27" s="181"/>
      <c r="E27" s="181"/>
      <c r="F27" s="181"/>
      <c r="G27" s="181"/>
    </row>
    <row r="28" spans="1:7" ht="14.25" customHeight="1">
      <c r="A28" s="185"/>
      <c r="B28" s="186"/>
      <c r="C28" s="181"/>
      <c r="D28" s="181"/>
      <c r="E28" s="181"/>
      <c r="F28" s="181"/>
      <c r="G28" s="181"/>
    </row>
    <row r="29" spans="1:7" ht="15.75" customHeight="1">
      <c r="A29" s="392" t="s">
        <v>148</v>
      </c>
      <c r="B29" s="393"/>
      <c r="C29" s="181"/>
      <c r="D29" s="181"/>
      <c r="E29" s="181"/>
      <c r="F29" s="181"/>
      <c r="G29" s="181"/>
    </row>
    <row r="30" spans="1:7" ht="12.75">
      <c r="A30" s="392" t="s">
        <v>149</v>
      </c>
      <c r="B30" s="393"/>
      <c r="C30" s="181"/>
      <c r="D30" s="181"/>
      <c r="E30" s="181"/>
      <c r="F30" s="181"/>
      <c r="G30" s="181"/>
    </row>
    <row r="31" spans="1:7" ht="15.75" customHeight="1">
      <c r="A31" s="394" t="s">
        <v>151</v>
      </c>
      <c r="B31" s="395"/>
      <c r="C31" s="66"/>
      <c r="D31" s="66"/>
      <c r="E31" s="66"/>
      <c r="F31" s="66"/>
      <c r="G31" s="66"/>
    </row>
    <row r="32" spans="1:7" ht="15.75">
      <c r="A32" s="394" t="s">
        <v>152</v>
      </c>
      <c r="B32" s="395"/>
      <c r="C32" s="66"/>
      <c r="D32" s="66"/>
      <c r="E32" s="66"/>
      <c r="F32" s="66"/>
      <c r="G32" s="66"/>
    </row>
    <row r="33" spans="1:6" ht="15.75">
      <c r="A33" s="48"/>
      <c r="B33" s="48"/>
      <c r="C33" s="48"/>
      <c r="D33" s="48"/>
      <c r="E33" s="48"/>
      <c r="F33" s="48"/>
    </row>
    <row r="34" spans="1:7" ht="15.75">
      <c r="A34" s="48"/>
      <c r="B34" s="48"/>
      <c r="C34" s="48"/>
      <c r="D34" s="48"/>
      <c r="E34" s="48"/>
      <c r="F34" s="48"/>
      <c r="G34" s="48"/>
    </row>
    <row r="35" spans="1:7" ht="15.75">
      <c r="A35" s="48"/>
      <c r="B35" s="48"/>
      <c r="C35" s="48"/>
      <c r="D35" s="48"/>
      <c r="E35" s="48"/>
      <c r="F35" s="48"/>
      <c r="G35" s="48"/>
    </row>
    <row r="36" spans="1:7" ht="15.75">
      <c r="A36" s="48"/>
      <c r="B36" s="48"/>
      <c r="C36" s="48"/>
      <c r="D36" s="48"/>
      <c r="E36" s="48"/>
      <c r="F36" s="48"/>
      <c r="G36" s="48"/>
    </row>
    <row r="37" spans="1:7" ht="15.75">
      <c r="A37" s="48"/>
      <c r="B37" s="48"/>
      <c r="C37" s="48"/>
      <c r="D37" s="48"/>
      <c r="E37" s="48"/>
      <c r="F37" s="48"/>
      <c r="G37" s="48"/>
    </row>
    <row r="38" spans="1:9" ht="15.75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5.75">
      <c r="A39" s="48"/>
      <c r="B39" s="48"/>
      <c r="C39" s="48"/>
      <c r="D39" s="48"/>
      <c r="E39" s="48"/>
      <c r="F39" s="48"/>
      <c r="G39" s="48"/>
      <c r="H39" s="48"/>
      <c r="I39" s="48"/>
    </row>
    <row r="40" spans="1:9" ht="15.75">
      <c r="A40" s="48"/>
      <c r="B40" s="48"/>
      <c r="C40" s="48"/>
      <c r="D40" s="48"/>
      <c r="E40" s="48"/>
      <c r="F40" s="48"/>
      <c r="G40" s="48"/>
      <c r="H40" s="48"/>
      <c r="I40" s="48"/>
    </row>
    <row r="41" spans="1:9" ht="15.75">
      <c r="A41" s="48"/>
      <c r="B41" s="48"/>
      <c r="C41" s="48"/>
      <c r="D41" s="48"/>
      <c r="E41" s="48"/>
      <c r="F41" s="48"/>
      <c r="G41" s="48"/>
      <c r="H41" s="48"/>
      <c r="I41" s="48"/>
    </row>
    <row r="42" spans="1:9" ht="15.75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5.75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5.75">
      <c r="A44" s="48"/>
      <c r="B44" s="48"/>
      <c r="C44" s="48"/>
      <c r="D44" s="48"/>
      <c r="E44" s="48"/>
      <c r="F44" s="48"/>
      <c r="G44" s="48"/>
      <c r="H44" s="48"/>
      <c r="I44" s="48"/>
    </row>
    <row r="45" spans="1:9" ht="15.75">
      <c r="A45" s="48"/>
      <c r="B45" s="48"/>
      <c r="C45" s="48"/>
      <c r="D45" s="48"/>
      <c r="E45" s="48"/>
      <c r="F45" s="48"/>
      <c r="G45" s="48"/>
      <c r="H45" s="48"/>
      <c r="I45" s="48"/>
    </row>
    <row r="46" spans="1:9" ht="15.75">
      <c r="A46" s="48"/>
      <c r="B46" s="48"/>
      <c r="C46" s="48"/>
      <c r="D46" s="48"/>
      <c r="E46" s="48"/>
      <c r="F46" s="48"/>
      <c r="G46" s="12"/>
      <c r="H46" s="48"/>
      <c r="I46" s="48"/>
    </row>
    <row r="47" spans="1:9" ht="15.75">
      <c r="A47" s="48"/>
      <c r="B47" s="48"/>
      <c r="C47" s="48"/>
      <c r="D47" s="48"/>
      <c r="E47" s="48"/>
      <c r="F47" s="48"/>
      <c r="G47" s="12"/>
      <c r="H47" s="48"/>
      <c r="I47" s="48"/>
    </row>
    <row r="48" spans="1:9" ht="15.75">
      <c r="A48" s="48"/>
      <c r="B48" s="48"/>
      <c r="C48" s="48"/>
      <c r="D48" s="48"/>
      <c r="E48" s="48"/>
      <c r="F48" s="48"/>
      <c r="G48" s="12"/>
      <c r="H48" s="48"/>
      <c r="I48" s="48"/>
    </row>
    <row r="49" spans="1:9" ht="15.75">
      <c r="A49" s="48"/>
      <c r="B49" s="48"/>
      <c r="C49" s="48"/>
      <c r="D49" s="48"/>
      <c r="E49" s="48"/>
      <c r="F49" s="48"/>
      <c r="G49" s="12"/>
      <c r="H49" s="48"/>
      <c r="I49" s="48"/>
    </row>
    <row r="50" spans="1:9" ht="15.75">
      <c r="A50" s="48"/>
      <c r="B50" s="48"/>
      <c r="C50" s="48"/>
      <c r="D50" s="48"/>
      <c r="E50" s="48"/>
      <c r="F50" s="48"/>
      <c r="G50" s="12"/>
      <c r="H50" s="48"/>
      <c r="I50" s="48"/>
    </row>
    <row r="51" spans="1:9" ht="15.75">
      <c r="A51" s="48"/>
      <c r="B51" s="48"/>
      <c r="C51" s="48"/>
      <c r="D51" s="48"/>
      <c r="E51" s="48"/>
      <c r="F51" s="48"/>
      <c r="G51" s="12"/>
      <c r="H51" s="48"/>
      <c r="I51" s="48"/>
    </row>
    <row r="52" spans="1:9" ht="15.75">
      <c r="A52" s="12"/>
      <c r="B52" s="12"/>
      <c r="C52" s="12"/>
      <c r="D52" s="12"/>
      <c r="E52" s="12"/>
      <c r="F52" s="12"/>
      <c r="H52" s="48"/>
      <c r="I52" s="48"/>
    </row>
    <row r="53" spans="1:9" ht="15.75">
      <c r="A53" s="12"/>
      <c r="B53" s="12"/>
      <c r="C53" s="12"/>
      <c r="D53" s="12"/>
      <c r="E53" s="12"/>
      <c r="F53" s="12"/>
      <c r="H53" s="48"/>
      <c r="I53" s="48"/>
    </row>
    <row r="54" spans="1:9" ht="15.75">
      <c r="A54" s="12"/>
      <c r="B54" s="12"/>
      <c r="C54" s="12"/>
      <c r="D54" s="12"/>
      <c r="E54" s="12"/>
      <c r="F54" s="12"/>
      <c r="H54" s="48"/>
      <c r="I54" s="48"/>
    </row>
    <row r="55" spans="1:9" ht="15.75">
      <c r="A55" s="12"/>
      <c r="B55" s="12"/>
      <c r="C55" s="12"/>
      <c r="D55" s="12"/>
      <c r="E55" s="12"/>
      <c r="F55" s="12"/>
      <c r="H55" s="48"/>
      <c r="I55" s="48"/>
    </row>
    <row r="56" spans="1:9" ht="15.75">
      <c r="A56" s="12"/>
      <c r="B56" s="12"/>
      <c r="C56" s="12"/>
      <c r="D56" s="12"/>
      <c r="E56" s="12"/>
      <c r="F56" s="12"/>
      <c r="H56" s="48"/>
      <c r="I56" s="48"/>
    </row>
    <row r="57" spans="1:9" ht="15.75">
      <c r="A57" s="12"/>
      <c r="B57" s="12"/>
      <c r="C57" s="12"/>
      <c r="D57" s="12"/>
      <c r="E57" s="12"/>
      <c r="F57" s="12"/>
      <c r="H57" s="48"/>
      <c r="I57" s="48"/>
    </row>
    <row r="58" spans="8:9" ht="15.75">
      <c r="H58" s="48"/>
      <c r="I58" s="48"/>
    </row>
    <row r="59" spans="8:9" ht="15.75">
      <c r="H59" s="48"/>
      <c r="I59" s="48"/>
    </row>
    <row r="60" spans="8:9" ht="15.75">
      <c r="H60" s="48"/>
      <c r="I60" s="48"/>
    </row>
    <row r="61" spans="8:9" ht="15.75">
      <c r="H61" s="48"/>
      <c r="I61" s="48"/>
    </row>
    <row r="62" spans="8:9" ht="15.75">
      <c r="H62" s="48"/>
      <c r="I62" s="48"/>
    </row>
    <row r="63" spans="8:9" ht="15.75">
      <c r="H63" s="48"/>
      <c r="I63" s="48"/>
    </row>
    <row r="64" spans="8:9" ht="15.75">
      <c r="H64" s="48"/>
      <c r="I64" s="48"/>
    </row>
    <row r="65" spans="8:9" ht="15.75">
      <c r="H65" s="48"/>
      <c r="I65" s="48"/>
    </row>
    <row r="66" spans="8:9" ht="15.75">
      <c r="H66" s="48"/>
      <c r="I66" s="48"/>
    </row>
    <row r="67" spans="8:9" ht="15.75">
      <c r="H67" s="48"/>
      <c r="I67" s="48"/>
    </row>
    <row r="68" spans="8:9" ht="15.75">
      <c r="H68" s="48"/>
      <c r="I68" s="48"/>
    </row>
    <row r="69" spans="8:9" ht="15.75">
      <c r="H69" s="48"/>
      <c r="I69" s="48"/>
    </row>
    <row r="70" spans="8:9" ht="15.75">
      <c r="H70" s="48"/>
      <c r="I70" s="48"/>
    </row>
    <row r="71" spans="8:9" ht="15.75">
      <c r="H71" s="48"/>
      <c r="I71" s="48"/>
    </row>
    <row r="72" spans="8:9" ht="15.75">
      <c r="H72" s="48"/>
      <c r="I72" s="48"/>
    </row>
    <row r="73" spans="8:9" ht="15.75">
      <c r="H73" s="48"/>
      <c r="I73" s="48"/>
    </row>
    <row r="74" spans="8:9" ht="15.75">
      <c r="H74" s="48"/>
      <c r="I74" s="48"/>
    </row>
    <row r="75" spans="8:9" ht="15.75">
      <c r="H75" s="48"/>
      <c r="I75" s="48"/>
    </row>
    <row r="76" spans="8:9" ht="15.75">
      <c r="H76" s="48"/>
      <c r="I76" s="48"/>
    </row>
    <row r="77" spans="8:9" ht="15.75">
      <c r="H77" s="48"/>
      <c r="I77" s="48"/>
    </row>
    <row r="78" spans="8:9" ht="15.75">
      <c r="H78" s="48"/>
      <c r="I78" s="48"/>
    </row>
    <row r="79" spans="8:9" ht="15.75">
      <c r="H79" s="12"/>
      <c r="I79" s="12"/>
    </row>
    <row r="80" spans="8:9" ht="15.75">
      <c r="H80" s="12"/>
      <c r="I80" s="12"/>
    </row>
    <row r="81" spans="8:9" ht="15.75">
      <c r="H81" s="12"/>
      <c r="I81" s="12"/>
    </row>
    <row r="82" spans="8:9" ht="15.75">
      <c r="H82" s="12"/>
      <c r="I82" s="12"/>
    </row>
    <row r="83" spans="8:9" ht="15.75">
      <c r="H83" s="12"/>
      <c r="I83" s="12"/>
    </row>
    <row r="84" spans="8:9" ht="15.75">
      <c r="H84" s="12"/>
      <c r="I84" s="12"/>
    </row>
  </sheetData>
  <sheetProtection/>
  <mergeCells count="16">
    <mergeCell ref="A6:B6"/>
    <mergeCell ref="A7:B7"/>
    <mergeCell ref="A10:B10"/>
    <mergeCell ref="A11:B11"/>
    <mergeCell ref="A14:B14"/>
    <mergeCell ref="A32:B32"/>
    <mergeCell ref="A15:B15"/>
    <mergeCell ref="A18:B18"/>
    <mergeCell ref="A19:B19"/>
    <mergeCell ref="A22:B22"/>
    <mergeCell ref="A30:B30"/>
    <mergeCell ref="A31:B31"/>
    <mergeCell ref="A23:B23"/>
    <mergeCell ref="A25:B25"/>
    <mergeCell ref="A26:B26"/>
    <mergeCell ref="A29:B29"/>
  </mergeCells>
  <printOptions/>
  <pageMargins left="0.7" right="0.4687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I22"/>
  <sheetViews>
    <sheetView view="pageLayout" zoomScale="85" zoomScalePageLayoutView="85" workbookViewId="0" topLeftCell="A1">
      <selection activeCell="F6" sqref="F6:H6"/>
    </sheetView>
  </sheetViews>
  <sheetFormatPr defaultColWidth="9.140625" defaultRowHeight="12.75"/>
  <cols>
    <col min="1" max="1" width="6.7109375" style="0" customWidth="1"/>
    <col min="2" max="2" width="10.28125" style="0" bestFit="1" customWidth="1"/>
    <col min="3" max="3" width="14.00390625" style="0" customWidth="1"/>
    <col min="5" max="5" width="12.57421875" style="0" customWidth="1"/>
    <col min="8" max="8" width="8.28125" style="0" customWidth="1"/>
    <col min="9" max="9" width="9.8515625" style="0" customWidth="1"/>
  </cols>
  <sheetData>
    <row r="1" spans="1:9" ht="18.75">
      <c r="A1" s="405" t="s">
        <v>138</v>
      </c>
      <c r="B1" s="406"/>
      <c r="C1" s="406"/>
      <c r="D1" s="406"/>
      <c r="E1" s="406"/>
      <c r="F1" s="406"/>
      <c r="G1" s="406"/>
      <c r="H1" s="406"/>
      <c r="I1" s="406"/>
    </row>
    <row r="2" spans="1:9" ht="33.75">
      <c r="A2" s="125" t="s">
        <v>34</v>
      </c>
      <c r="B2" s="125" t="s">
        <v>11</v>
      </c>
      <c r="C2" s="44" t="s">
        <v>4</v>
      </c>
      <c r="D2" s="407" t="s">
        <v>12</v>
      </c>
      <c r="E2" s="407"/>
      <c r="F2" s="408" t="s">
        <v>13</v>
      </c>
      <c r="G2" s="409"/>
      <c r="H2" s="410"/>
      <c r="I2" s="44" t="s">
        <v>14</v>
      </c>
    </row>
    <row r="3" spans="1:9" ht="36.75" customHeight="1">
      <c r="A3" s="14">
        <v>1</v>
      </c>
      <c r="B3" s="97" t="s">
        <v>329</v>
      </c>
      <c r="C3" s="32" t="s">
        <v>229</v>
      </c>
      <c r="D3" s="398" t="s">
        <v>210</v>
      </c>
      <c r="E3" s="404"/>
      <c r="F3" s="398" t="s">
        <v>232</v>
      </c>
      <c r="G3" s="403"/>
      <c r="H3" s="404"/>
      <c r="I3" s="6"/>
    </row>
    <row r="4" spans="1:9" ht="26.25" customHeight="1">
      <c r="A4" s="14">
        <v>2</v>
      </c>
      <c r="B4" s="97" t="s">
        <v>329</v>
      </c>
      <c r="C4" s="32" t="s">
        <v>229</v>
      </c>
      <c r="D4" s="398" t="s">
        <v>210</v>
      </c>
      <c r="E4" s="404"/>
      <c r="F4" s="398" t="s">
        <v>260</v>
      </c>
      <c r="G4" s="403"/>
      <c r="H4" s="404"/>
      <c r="I4" s="6"/>
    </row>
    <row r="5" spans="1:9" ht="26.25" customHeight="1">
      <c r="A5" s="14">
        <v>3</v>
      </c>
      <c r="B5" s="97" t="s">
        <v>329</v>
      </c>
      <c r="C5" s="32" t="s">
        <v>191</v>
      </c>
      <c r="D5" s="398" t="s">
        <v>210</v>
      </c>
      <c r="E5" s="404"/>
      <c r="F5" s="398" t="s">
        <v>260</v>
      </c>
      <c r="G5" s="399"/>
      <c r="H5" s="400"/>
      <c r="I5" s="6"/>
    </row>
    <row r="6" spans="1:9" ht="26.25" customHeight="1">
      <c r="A6" s="14">
        <v>4</v>
      </c>
      <c r="B6" s="97" t="s">
        <v>329</v>
      </c>
      <c r="C6" s="32" t="s">
        <v>229</v>
      </c>
      <c r="D6" s="398" t="s">
        <v>210</v>
      </c>
      <c r="E6" s="404"/>
      <c r="F6" s="398" t="s">
        <v>330</v>
      </c>
      <c r="G6" s="399"/>
      <c r="H6" s="400"/>
      <c r="I6" s="6"/>
    </row>
    <row r="7" spans="1:9" ht="26.25" customHeight="1">
      <c r="A7" s="14">
        <v>5</v>
      </c>
      <c r="B7" s="97"/>
      <c r="C7" s="32"/>
      <c r="D7" s="398"/>
      <c r="E7" s="400"/>
      <c r="F7" s="398"/>
      <c r="G7" s="399"/>
      <c r="H7" s="400"/>
      <c r="I7" s="6"/>
    </row>
    <row r="8" spans="1:9" ht="24" customHeight="1">
      <c r="A8" s="108"/>
      <c r="B8" s="104"/>
      <c r="C8" s="105"/>
      <c r="D8" s="106"/>
      <c r="E8" s="106"/>
      <c r="F8" s="106"/>
      <c r="G8" s="106"/>
      <c r="H8" s="106"/>
      <c r="I8" s="107"/>
    </row>
    <row r="9" spans="1:9" ht="31.5" customHeight="1">
      <c r="A9" s="402" t="s">
        <v>139</v>
      </c>
      <c r="B9" s="402"/>
      <c r="C9" s="402"/>
      <c r="D9" s="402"/>
      <c r="E9" s="402"/>
      <c r="F9" s="402"/>
      <c r="G9" s="402"/>
      <c r="H9" s="402"/>
      <c r="I9" s="402"/>
    </row>
    <row r="10" spans="1:9" ht="24" customHeight="1">
      <c r="A10" s="401" t="s">
        <v>140</v>
      </c>
      <c r="B10" s="401"/>
      <c r="C10" s="401"/>
      <c r="D10" s="401"/>
      <c r="E10" s="401"/>
      <c r="F10" s="401"/>
      <c r="G10" s="401"/>
      <c r="H10" s="401"/>
      <c r="I10" s="401"/>
    </row>
    <row r="11" spans="1:9" ht="36" customHeight="1">
      <c r="A11" s="125" t="s">
        <v>34</v>
      </c>
      <c r="B11" s="125" t="s">
        <v>11</v>
      </c>
      <c r="C11" s="44" t="s">
        <v>4</v>
      </c>
      <c r="D11" s="407" t="s">
        <v>12</v>
      </c>
      <c r="E11" s="407"/>
      <c r="F11" s="408" t="s">
        <v>13</v>
      </c>
      <c r="G11" s="409"/>
      <c r="H11" s="410"/>
      <c r="I11" s="44" t="s">
        <v>14</v>
      </c>
    </row>
    <row r="12" spans="1:9" ht="25.5" customHeight="1">
      <c r="A12" s="248"/>
      <c r="B12" s="249"/>
      <c r="C12" s="17"/>
      <c r="D12" s="411"/>
      <c r="E12" s="411"/>
      <c r="F12" s="411"/>
      <c r="G12" s="411"/>
      <c r="H12" s="411"/>
      <c r="I12" s="17"/>
    </row>
    <row r="13" spans="1:9" ht="26.25" customHeight="1">
      <c r="A13" s="113"/>
      <c r="B13" s="114"/>
      <c r="C13" s="115"/>
      <c r="D13" s="116"/>
      <c r="E13" s="116"/>
      <c r="F13" s="116"/>
      <c r="G13" s="116"/>
      <c r="H13" s="116"/>
      <c r="I13" s="115"/>
    </row>
    <row r="14" spans="1:9" ht="21.75" customHeight="1">
      <c r="A14" s="412" t="s">
        <v>141</v>
      </c>
      <c r="B14" s="412"/>
      <c r="C14" s="412"/>
      <c r="D14" s="412"/>
      <c r="E14" s="412"/>
      <c r="F14" s="412"/>
      <c r="G14" s="412"/>
      <c r="H14" s="412"/>
      <c r="I14" s="412"/>
    </row>
    <row r="15" spans="1:9" ht="39.75" customHeight="1">
      <c r="A15" s="125" t="s">
        <v>34</v>
      </c>
      <c r="B15" s="125" t="s">
        <v>11</v>
      </c>
      <c r="C15" s="44" t="s">
        <v>4</v>
      </c>
      <c r="D15" s="407" t="s">
        <v>12</v>
      </c>
      <c r="E15" s="407"/>
      <c r="F15" s="408" t="s">
        <v>13</v>
      </c>
      <c r="G15" s="409"/>
      <c r="H15" s="410"/>
      <c r="I15" s="44" t="s">
        <v>14</v>
      </c>
    </row>
    <row r="16" spans="1:9" ht="33" customHeight="1">
      <c r="A16" s="14">
        <v>1</v>
      </c>
      <c r="B16" s="97"/>
      <c r="C16" s="28"/>
      <c r="D16" s="398"/>
      <c r="E16" s="404"/>
      <c r="F16" s="398"/>
      <c r="G16" s="403"/>
      <c r="H16" s="404"/>
      <c r="I16" s="220"/>
    </row>
    <row r="17" spans="1:9" ht="12.75">
      <c r="A17" s="109"/>
      <c r="B17" s="110"/>
      <c r="C17" s="20"/>
      <c r="D17" s="111"/>
      <c r="E17" s="111"/>
      <c r="F17" s="111"/>
      <c r="G17" s="111"/>
      <c r="H17" s="111"/>
      <c r="I17" s="112"/>
    </row>
    <row r="18" spans="1:9" ht="22.5" customHeight="1">
      <c r="A18" s="234" t="s">
        <v>142</v>
      </c>
      <c r="B18" s="234"/>
      <c r="C18" s="234"/>
      <c r="D18" s="234"/>
      <c r="E18" s="234"/>
      <c r="F18" s="235"/>
      <c r="G18" s="235"/>
      <c r="H18" s="235"/>
      <c r="I18" s="235"/>
    </row>
    <row r="19" spans="1:9" ht="23.25" customHeight="1">
      <c r="A19" s="125" t="s">
        <v>34</v>
      </c>
      <c r="B19" s="125" t="s">
        <v>11</v>
      </c>
      <c r="C19" s="408" t="s">
        <v>47</v>
      </c>
      <c r="D19" s="409"/>
      <c r="E19" s="410"/>
      <c r="F19" s="408" t="s">
        <v>46</v>
      </c>
      <c r="G19" s="409"/>
      <c r="H19" s="410"/>
      <c r="I19" s="44" t="s">
        <v>48</v>
      </c>
    </row>
    <row r="20" spans="1:9" ht="36.75" customHeight="1">
      <c r="A20" s="232"/>
      <c r="B20" s="239"/>
      <c r="C20" s="392"/>
      <c r="D20" s="413"/>
      <c r="E20" s="414"/>
      <c r="F20" s="392"/>
      <c r="G20" s="413"/>
      <c r="H20" s="414"/>
      <c r="I20" s="184"/>
    </row>
    <row r="21" ht="29.25" customHeight="1"/>
    <row r="22" spans="1:9" ht="12.75">
      <c r="A22" s="177"/>
      <c r="B22" s="110"/>
      <c r="C22" s="21"/>
      <c r="D22" s="21"/>
      <c r="E22" s="21"/>
      <c r="F22" s="178"/>
      <c r="G22" s="178"/>
      <c r="H22" s="178"/>
      <c r="I22" s="112"/>
    </row>
    <row r="24" ht="15.75" customHeight="1"/>
    <row r="28" ht="20.25" customHeight="1"/>
    <row r="29" ht="22.5" customHeight="1"/>
  </sheetData>
  <sheetProtection/>
  <mergeCells count="28">
    <mergeCell ref="D6:E6"/>
    <mergeCell ref="D7:E7"/>
    <mergeCell ref="C20:E20"/>
    <mergeCell ref="F20:H20"/>
    <mergeCell ref="D15:E15"/>
    <mergeCell ref="F15:H15"/>
    <mergeCell ref="D16:E16"/>
    <mergeCell ref="F16:H16"/>
    <mergeCell ref="D5:E5"/>
    <mergeCell ref="C19:E19"/>
    <mergeCell ref="F19:H19"/>
    <mergeCell ref="D11:E11"/>
    <mergeCell ref="F11:H11"/>
    <mergeCell ref="D12:E12"/>
    <mergeCell ref="F12:H12"/>
    <mergeCell ref="A14:I14"/>
    <mergeCell ref="F6:H6"/>
    <mergeCell ref="F7:H7"/>
    <mergeCell ref="F5:H5"/>
    <mergeCell ref="A10:I10"/>
    <mergeCell ref="A9:I9"/>
    <mergeCell ref="F4:H4"/>
    <mergeCell ref="D4:E4"/>
    <mergeCell ref="A1:I1"/>
    <mergeCell ref="D2:E2"/>
    <mergeCell ref="F2:H2"/>
    <mergeCell ref="D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F67"/>
  <sheetViews>
    <sheetView view="pageLayout" workbookViewId="0" topLeftCell="A1">
      <selection activeCell="B14" sqref="B14"/>
    </sheetView>
  </sheetViews>
  <sheetFormatPr defaultColWidth="9.140625" defaultRowHeight="12.75"/>
  <cols>
    <col min="1" max="1" width="6.00390625" style="0" customWidth="1"/>
    <col min="2" max="2" width="15.00390625" style="0" customWidth="1"/>
    <col min="5" max="5" width="33.28125" style="0" customWidth="1"/>
    <col min="6" max="6" width="14.8515625" style="0" customWidth="1"/>
  </cols>
  <sheetData>
    <row r="1" spans="1:6" ht="18.75">
      <c r="A1" s="426" t="s">
        <v>143</v>
      </c>
      <c r="B1" s="426"/>
      <c r="C1" s="426"/>
      <c r="D1" s="426"/>
      <c r="E1" s="426"/>
      <c r="F1" s="426"/>
    </row>
    <row r="2" spans="1:6" ht="15.75">
      <c r="A2" s="98"/>
      <c r="B2" s="98"/>
      <c r="C2" s="98"/>
      <c r="D2" s="98"/>
      <c r="E2" s="98"/>
      <c r="F2" s="117"/>
    </row>
    <row r="3" spans="1:6" ht="15.75" customHeight="1">
      <c r="A3" s="427" t="s">
        <v>144</v>
      </c>
      <c r="B3" s="427"/>
      <c r="C3" s="427"/>
      <c r="D3" s="427"/>
      <c r="E3" s="427"/>
      <c r="F3" s="427"/>
    </row>
    <row r="4" spans="1:6" ht="16.5" customHeight="1">
      <c r="A4" s="44" t="s">
        <v>34</v>
      </c>
      <c r="B4" s="44" t="s">
        <v>11</v>
      </c>
      <c r="C4" s="428" t="s">
        <v>159</v>
      </c>
      <c r="D4" s="428"/>
      <c r="E4" s="428"/>
      <c r="F4" s="44" t="s">
        <v>160</v>
      </c>
    </row>
    <row r="5" spans="1:6" ht="17.25" customHeight="1">
      <c r="A5" s="208">
        <v>1</v>
      </c>
      <c r="B5" s="209"/>
      <c r="C5" s="429"/>
      <c r="D5" s="430"/>
      <c r="E5" s="431"/>
      <c r="F5" s="210"/>
    </row>
    <row r="6" spans="1:6" ht="15" customHeight="1">
      <c r="A6" s="415" t="s">
        <v>158</v>
      </c>
      <c r="B6" s="416"/>
      <c r="C6" s="417"/>
      <c r="D6" s="418"/>
      <c r="E6" s="419"/>
      <c r="F6" s="66"/>
    </row>
    <row r="7" spans="1:6" ht="18" customHeight="1">
      <c r="A7" s="415" t="s">
        <v>157</v>
      </c>
      <c r="B7" s="416"/>
      <c r="C7" s="417"/>
      <c r="D7" s="418"/>
      <c r="E7" s="419"/>
      <c r="F7" s="66"/>
    </row>
    <row r="8" spans="1:6" ht="15.75">
      <c r="A8" s="48"/>
      <c r="B8" s="48"/>
      <c r="C8" s="48"/>
      <c r="D8" s="48"/>
      <c r="E8" s="48"/>
      <c r="F8" s="48"/>
    </row>
    <row r="9" spans="1:6" ht="15.75">
      <c r="A9" s="420" t="s">
        <v>233</v>
      </c>
      <c r="B9" s="421"/>
      <c r="C9" s="421"/>
      <c r="D9" s="421"/>
      <c r="E9" s="421"/>
      <c r="F9" s="421"/>
    </row>
    <row r="10" spans="1:6" ht="18" customHeight="1">
      <c r="A10" s="44" t="s">
        <v>34</v>
      </c>
      <c r="B10" s="44" t="s">
        <v>11</v>
      </c>
      <c r="C10" s="432" t="s">
        <v>67</v>
      </c>
      <c r="D10" s="433"/>
      <c r="E10" s="433"/>
      <c r="F10" s="434"/>
    </row>
    <row r="11" spans="1:6" ht="27.75" customHeight="1">
      <c r="A11" s="6">
        <v>1</v>
      </c>
      <c r="B11" s="154" t="s">
        <v>331</v>
      </c>
      <c r="C11" s="422" t="s">
        <v>332</v>
      </c>
      <c r="D11" s="422"/>
      <c r="E11" s="422"/>
      <c r="F11" s="422"/>
    </row>
    <row r="12" spans="1:6" ht="18" customHeight="1">
      <c r="A12" s="6">
        <v>2</v>
      </c>
      <c r="B12" s="154" t="s">
        <v>334</v>
      </c>
      <c r="C12" s="423" t="s">
        <v>335</v>
      </c>
      <c r="D12" s="424"/>
      <c r="E12" s="424"/>
      <c r="F12" s="425"/>
    </row>
    <row r="13" spans="1:6" ht="18" customHeight="1">
      <c r="A13" s="28">
        <v>3</v>
      </c>
      <c r="B13" s="32" t="s">
        <v>326</v>
      </c>
      <c r="C13" s="423" t="s">
        <v>333</v>
      </c>
      <c r="D13" s="424"/>
      <c r="E13" s="424"/>
      <c r="F13" s="425"/>
    </row>
    <row r="14" spans="1:6" ht="21" customHeight="1">
      <c r="A14" s="6">
        <v>4</v>
      </c>
      <c r="B14" s="154" t="s">
        <v>326</v>
      </c>
      <c r="C14" s="422" t="s">
        <v>336</v>
      </c>
      <c r="D14" s="422"/>
      <c r="E14" s="422"/>
      <c r="F14" s="422"/>
    </row>
    <row r="15" spans="1:6" ht="21" customHeight="1">
      <c r="A15" s="6">
        <v>5</v>
      </c>
      <c r="B15" s="154"/>
      <c r="C15" s="423"/>
      <c r="D15" s="424"/>
      <c r="E15" s="424"/>
      <c r="F15" s="425"/>
    </row>
    <row r="16" spans="1:6" ht="21" customHeight="1">
      <c r="A16" s="6">
        <v>6</v>
      </c>
      <c r="B16" s="154"/>
      <c r="C16" s="423"/>
      <c r="D16" s="424"/>
      <c r="E16" s="424"/>
      <c r="F16" s="425"/>
    </row>
    <row r="17" spans="1:6" ht="15.75" customHeight="1">
      <c r="A17" s="98"/>
      <c r="B17" s="98"/>
      <c r="C17" s="98"/>
      <c r="D17" s="98"/>
      <c r="E17" s="98"/>
      <c r="F17" s="117"/>
    </row>
    <row r="18" spans="1:6" ht="16.5" customHeight="1">
      <c r="A18" s="98" t="s">
        <v>234</v>
      </c>
      <c r="B18" s="98"/>
      <c r="C18" s="98"/>
      <c r="D18" s="98"/>
      <c r="E18" s="98"/>
      <c r="F18" s="117"/>
    </row>
    <row r="19" spans="1:6" ht="18" customHeight="1">
      <c r="A19" s="98"/>
      <c r="B19" s="98"/>
      <c r="C19" s="98"/>
      <c r="D19" s="98"/>
      <c r="E19" s="98"/>
      <c r="F19" s="117"/>
    </row>
    <row r="20" spans="1:6" ht="15.75" customHeight="1">
      <c r="A20" s="98"/>
      <c r="B20" s="98"/>
      <c r="C20" s="98"/>
      <c r="D20" s="98"/>
      <c r="E20" s="98"/>
      <c r="F20" s="117"/>
    </row>
    <row r="21" spans="1:6" ht="15.75" customHeight="1">
      <c r="A21" s="98"/>
      <c r="B21" s="98"/>
      <c r="C21" s="98"/>
      <c r="D21" s="98"/>
      <c r="E21" s="98"/>
      <c r="F21" s="117"/>
    </row>
    <row r="22" spans="1:6" ht="17.25" customHeight="1">
      <c r="A22" s="98"/>
      <c r="B22" s="98"/>
      <c r="C22" s="98"/>
      <c r="D22" s="98"/>
      <c r="E22" s="98"/>
      <c r="F22" s="117"/>
    </row>
    <row r="23" spans="1:6" ht="18" customHeight="1">
      <c r="A23" s="117"/>
      <c r="B23" s="117"/>
      <c r="C23" s="117"/>
      <c r="D23" s="117"/>
      <c r="E23" s="117"/>
      <c r="F23" s="117"/>
    </row>
    <row r="24" spans="1:6" ht="17.25" customHeight="1">
      <c r="A24" s="117"/>
      <c r="B24" s="117"/>
      <c r="C24" s="117"/>
      <c r="D24" s="117"/>
      <c r="E24" s="117"/>
      <c r="F24" s="117"/>
    </row>
    <row r="25" spans="1:6" ht="12.75" customHeight="1">
      <c r="A25" s="117"/>
      <c r="B25" s="117"/>
      <c r="C25" s="117"/>
      <c r="D25" s="117"/>
      <c r="E25" s="117"/>
      <c r="F25" s="117"/>
    </row>
    <row r="26" spans="1:6" ht="18" customHeight="1">
      <c r="A26" s="117"/>
      <c r="B26" s="117"/>
      <c r="C26" s="117"/>
      <c r="D26" s="117"/>
      <c r="E26" s="117"/>
      <c r="F26" s="117"/>
    </row>
    <row r="27" spans="1:6" ht="17.25" customHeight="1">
      <c r="A27" s="117"/>
      <c r="B27" s="117"/>
      <c r="C27" s="117"/>
      <c r="D27" s="117"/>
      <c r="E27" s="117"/>
      <c r="F27" s="117"/>
    </row>
    <row r="28" spans="1:6" ht="15.75" customHeight="1">
      <c r="A28" s="117"/>
      <c r="B28" s="117"/>
      <c r="C28" s="117"/>
      <c r="D28" s="117"/>
      <c r="E28" s="117"/>
      <c r="F28" s="117"/>
    </row>
    <row r="29" spans="1:6" ht="16.5" customHeight="1">
      <c r="A29" s="117"/>
      <c r="B29" s="117"/>
      <c r="C29" s="117"/>
      <c r="D29" s="117"/>
      <c r="E29" s="117"/>
      <c r="F29" s="117"/>
    </row>
    <row r="30" spans="1:6" ht="16.5" customHeight="1">
      <c r="A30" s="117"/>
      <c r="B30" s="117"/>
      <c r="C30" s="117"/>
      <c r="D30" s="117"/>
      <c r="E30" s="117"/>
      <c r="F30" s="117"/>
    </row>
    <row r="31" spans="1:6" ht="15.75" customHeight="1">
      <c r="A31" s="117"/>
      <c r="B31" s="117"/>
      <c r="C31" s="117"/>
      <c r="D31" s="117"/>
      <c r="E31" s="117"/>
      <c r="F31" s="117"/>
    </row>
    <row r="32" spans="1:6" ht="15" customHeight="1">
      <c r="A32" s="117"/>
      <c r="B32" s="117"/>
      <c r="C32" s="117"/>
      <c r="D32" s="117"/>
      <c r="E32" s="117"/>
      <c r="F32" s="117"/>
    </row>
    <row r="33" spans="1:6" ht="16.5" customHeight="1">
      <c r="A33" s="117"/>
      <c r="B33" s="117"/>
      <c r="C33" s="117"/>
      <c r="D33" s="117"/>
      <c r="E33" s="117"/>
      <c r="F33" s="117"/>
    </row>
    <row r="34" spans="1:6" ht="15.75" customHeight="1">
      <c r="A34" s="117"/>
      <c r="B34" s="117"/>
      <c r="C34" s="117"/>
      <c r="D34" s="117"/>
      <c r="E34" s="117"/>
      <c r="F34" s="117"/>
    </row>
    <row r="35" spans="1:6" ht="16.5" customHeight="1">
      <c r="A35" s="117"/>
      <c r="B35" s="117"/>
      <c r="C35" s="117"/>
      <c r="D35" s="117"/>
      <c r="E35" s="117"/>
      <c r="F35" s="117"/>
    </row>
    <row r="36" spans="1:6" ht="15" customHeight="1">
      <c r="A36" s="117"/>
      <c r="B36" s="117"/>
      <c r="C36" s="117"/>
      <c r="D36" s="117"/>
      <c r="E36" s="117"/>
      <c r="F36" s="117"/>
    </row>
    <row r="37" spans="1:6" ht="16.5" customHeight="1">
      <c r="A37" s="117"/>
      <c r="B37" s="117"/>
      <c r="C37" s="117"/>
      <c r="D37" s="117"/>
      <c r="E37" s="117"/>
      <c r="F37" s="117"/>
    </row>
    <row r="38" spans="1:6" ht="12.75" customHeight="1">
      <c r="A38" s="117"/>
      <c r="B38" s="117"/>
      <c r="C38" s="117"/>
      <c r="D38" s="117"/>
      <c r="E38" s="117"/>
      <c r="F38" s="117"/>
    </row>
    <row r="39" spans="1:6" ht="17.25" customHeight="1">
      <c r="A39" s="117"/>
      <c r="B39" s="117"/>
      <c r="C39" s="117"/>
      <c r="D39" s="117"/>
      <c r="E39" s="117"/>
      <c r="F39" s="117"/>
    </row>
    <row r="40" spans="1:6" ht="18" customHeight="1">
      <c r="A40" s="117"/>
      <c r="B40" s="117"/>
      <c r="C40" s="117"/>
      <c r="D40" s="117"/>
      <c r="E40" s="117"/>
      <c r="F40" s="117"/>
    </row>
    <row r="41" spans="1:6" ht="18" customHeight="1">
      <c r="A41" s="117"/>
      <c r="B41" s="117"/>
      <c r="C41" s="117"/>
      <c r="D41" s="117"/>
      <c r="E41" s="117"/>
      <c r="F41" s="117"/>
    </row>
    <row r="42" spans="1:6" ht="15.75" customHeight="1">
      <c r="A42" s="117"/>
      <c r="B42" s="117"/>
      <c r="C42" s="117"/>
      <c r="D42" s="117"/>
      <c r="E42" s="117"/>
      <c r="F42" s="117"/>
    </row>
    <row r="43" spans="1:6" ht="18" customHeight="1">
      <c r="A43" s="117"/>
      <c r="B43" s="117"/>
      <c r="C43" s="117"/>
      <c r="D43" s="117"/>
      <c r="E43" s="117"/>
      <c r="F43" s="117"/>
    </row>
    <row r="44" spans="1:6" ht="15.75" customHeight="1">
      <c r="A44" s="117"/>
      <c r="B44" s="117"/>
      <c r="C44" s="117"/>
      <c r="D44" s="117"/>
      <c r="E44" s="117"/>
      <c r="F44" s="117"/>
    </row>
    <row r="45" spans="1:6" ht="15.75" customHeight="1">
      <c r="A45" s="117"/>
      <c r="B45" s="117"/>
      <c r="C45" s="117"/>
      <c r="D45" s="117"/>
      <c r="E45" s="117"/>
      <c r="F45" s="117"/>
    </row>
    <row r="46" spans="1:6" ht="15" customHeight="1">
      <c r="A46" s="117"/>
      <c r="B46" s="117"/>
      <c r="C46" s="117"/>
      <c r="D46" s="117"/>
      <c r="E46" s="117"/>
      <c r="F46" s="117"/>
    </row>
    <row r="47" spans="1:6" ht="17.25" customHeight="1">
      <c r="A47" s="117"/>
      <c r="B47" s="117"/>
      <c r="C47" s="117"/>
      <c r="D47" s="117"/>
      <c r="E47" s="117"/>
      <c r="F47" s="117"/>
    </row>
    <row r="48" spans="1:6" ht="18" customHeight="1">
      <c r="A48" s="117"/>
      <c r="B48" s="117"/>
      <c r="C48" s="117"/>
      <c r="D48" s="117"/>
      <c r="E48" s="117"/>
      <c r="F48" s="117"/>
    </row>
    <row r="49" spans="1:6" ht="15.75" customHeight="1">
      <c r="A49" s="117"/>
      <c r="B49" s="117"/>
      <c r="C49" s="117"/>
      <c r="D49" s="117"/>
      <c r="E49" s="117"/>
      <c r="F49" s="117"/>
    </row>
    <row r="50" spans="1:6" ht="15" customHeight="1">
      <c r="A50" s="117"/>
      <c r="B50" s="117"/>
      <c r="C50" s="117"/>
      <c r="D50" s="117"/>
      <c r="E50" s="117"/>
      <c r="F50" s="117"/>
    </row>
    <row r="51" spans="1:6" ht="16.5" customHeight="1">
      <c r="A51" s="117"/>
      <c r="B51" s="117"/>
      <c r="C51" s="117"/>
      <c r="D51" s="117"/>
      <c r="E51" s="117"/>
      <c r="F51" s="117"/>
    </row>
    <row r="52" spans="1:6" ht="15.75" customHeight="1">
      <c r="A52" s="117"/>
      <c r="B52" s="117"/>
      <c r="C52" s="117"/>
      <c r="D52" s="117"/>
      <c r="E52" s="117"/>
      <c r="F52" s="117"/>
    </row>
    <row r="53" spans="1:6" ht="18" customHeight="1">
      <c r="A53" s="117"/>
      <c r="B53" s="117"/>
      <c r="C53" s="117"/>
      <c r="D53" s="117"/>
      <c r="E53" s="117"/>
      <c r="F53" s="117"/>
    </row>
    <row r="54" spans="1:6" ht="16.5" customHeight="1">
      <c r="A54" s="117"/>
      <c r="B54" s="117"/>
      <c r="C54" s="117"/>
      <c r="D54" s="117"/>
      <c r="E54" s="117"/>
      <c r="F54" s="117"/>
    </row>
    <row r="55" spans="1:6" ht="27.75" customHeight="1">
      <c r="A55" s="117"/>
      <c r="B55" s="117"/>
      <c r="C55" s="117"/>
      <c r="D55" s="117"/>
      <c r="E55" s="117"/>
      <c r="F55" s="117"/>
    </row>
    <row r="56" spans="1:6" ht="16.5" customHeight="1">
      <c r="A56" s="117"/>
      <c r="B56" s="117"/>
      <c r="C56" s="117"/>
      <c r="D56" s="117"/>
      <c r="E56" s="117"/>
      <c r="F56" s="117"/>
    </row>
    <row r="57" spans="1:6" ht="16.5" customHeight="1">
      <c r="A57" s="117"/>
      <c r="B57" s="117"/>
      <c r="C57" s="117"/>
      <c r="D57" s="117"/>
      <c r="E57" s="117"/>
      <c r="F57" s="117"/>
    </row>
    <row r="58" spans="1:6" ht="16.5" customHeight="1">
      <c r="A58" s="117"/>
      <c r="B58" s="117"/>
      <c r="C58" s="117"/>
      <c r="D58" s="117"/>
      <c r="E58" s="117"/>
      <c r="F58" s="117"/>
    </row>
    <row r="59" spans="1:6" ht="26.25" customHeight="1">
      <c r="A59" s="117"/>
      <c r="B59" s="117"/>
      <c r="C59" s="117"/>
      <c r="D59" s="117"/>
      <c r="E59" s="117"/>
      <c r="F59" s="117"/>
    </row>
    <row r="60" spans="1:6" ht="18" customHeight="1">
      <c r="A60" s="117"/>
      <c r="B60" s="117"/>
      <c r="C60" s="117"/>
      <c r="D60" s="117"/>
      <c r="E60" s="117"/>
      <c r="F60" s="117"/>
    </row>
    <row r="61" spans="1:6" ht="30" customHeight="1">
      <c r="A61" s="117"/>
      <c r="B61" s="117"/>
      <c r="C61" s="117"/>
      <c r="D61" s="117"/>
      <c r="E61" s="117"/>
      <c r="F61" s="117"/>
    </row>
    <row r="62" spans="1:6" ht="27.75" customHeight="1">
      <c r="A62" s="117"/>
      <c r="B62" s="117"/>
      <c r="C62" s="117"/>
      <c r="D62" s="117"/>
      <c r="E62" s="117"/>
      <c r="F62" s="117"/>
    </row>
    <row r="63" spans="1:6" ht="27.75" customHeight="1">
      <c r="A63" s="117"/>
      <c r="B63" s="117"/>
      <c r="C63" s="117"/>
      <c r="D63" s="117"/>
      <c r="E63" s="117"/>
      <c r="F63" s="117"/>
    </row>
    <row r="64" spans="1:6" ht="29.25" customHeight="1">
      <c r="A64" s="117"/>
      <c r="B64" s="117"/>
      <c r="C64" s="117"/>
      <c r="D64" s="117"/>
      <c r="E64" s="117"/>
      <c r="F64" s="117"/>
    </row>
    <row r="65" spans="1:6" ht="16.5" customHeight="1">
      <c r="A65" s="117"/>
      <c r="B65" s="117"/>
      <c r="C65" s="117"/>
      <c r="D65" s="117"/>
      <c r="E65" s="117"/>
      <c r="F65" s="117"/>
    </row>
    <row r="66" spans="1:6" ht="15" customHeight="1">
      <c r="A66" s="117"/>
      <c r="B66" s="117"/>
      <c r="C66" s="117"/>
      <c r="D66" s="117"/>
      <c r="E66" s="117"/>
      <c r="F66" s="117"/>
    </row>
    <row r="67" spans="1:6" ht="14.25" customHeight="1">
      <c r="A67" s="117"/>
      <c r="B67" s="117"/>
      <c r="C67" s="117"/>
      <c r="D67" s="117"/>
      <c r="E67" s="117"/>
      <c r="F67" s="117"/>
    </row>
    <row r="68" ht="27.75" customHeight="1"/>
    <row r="69" ht="16.5" customHeight="1"/>
    <row r="70" ht="17.25" customHeight="1"/>
    <row r="71" ht="18.75" customHeight="1"/>
    <row r="72" ht="18" customHeight="1"/>
    <row r="73" ht="27" customHeight="1"/>
    <row r="74" ht="41.25" customHeight="1"/>
  </sheetData>
  <sheetProtection/>
  <mergeCells count="16">
    <mergeCell ref="C15:F15"/>
    <mergeCell ref="C16:F16"/>
    <mergeCell ref="A1:F1"/>
    <mergeCell ref="A3:F3"/>
    <mergeCell ref="A6:B6"/>
    <mergeCell ref="C6:E6"/>
    <mergeCell ref="C4:E4"/>
    <mergeCell ref="C5:E5"/>
    <mergeCell ref="C10:F10"/>
    <mergeCell ref="C14:F14"/>
    <mergeCell ref="A7:B7"/>
    <mergeCell ref="C7:E7"/>
    <mergeCell ref="A9:F9"/>
    <mergeCell ref="C11:F11"/>
    <mergeCell ref="C12:F12"/>
    <mergeCell ref="C13:F13"/>
  </mergeCells>
  <printOptions/>
  <pageMargins left="0.7" right="0.437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Elisey</cp:lastModifiedBy>
  <cp:lastPrinted>2020-03-26T10:52:57Z</cp:lastPrinted>
  <dcterms:created xsi:type="dcterms:W3CDTF">1996-10-08T23:32:33Z</dcterms:created>
  <dcterms:modified xsi:type="dcterms:W3CDTF">2020-10-02T07:22:23Z</dcterms:modified>
  <cp:category/>
  <cp:version/>
  <cp:contentType/>
  <cp:contentStatus/>
</cp:coreProperties>
</file>