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6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</sheets>
  <definedNames/>
  <calcPr fullCalcOnLoad="1"/>
</workbook>
</file>

<file path=xl/sharedStrings.xml><?xml version="1.0" encoding="utf-8"?>
<sst xmlns="http://schemas.openxmlformats.org/spreadsheetml/2006/main" count="1576" uniqueCount="503">
  <si>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</si>
  <si>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</si>
  <si>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</si>
  <si>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</si>
  <si>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</si>
  <si>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</si>
  <si>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</si>
  <si>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</si>
  <si>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</si>
  <si>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</si>
  <si>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Место выступлений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</si>
  <si>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</si>
  <si>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</si>
  <si>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</si>
  <si>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</si>
  <si>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</si>
  <si>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</si>
  <si>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</si>
  <si>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</si>
  <si>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</si>
  <si>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</si>
  <si>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</si>
  <si>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</si>
  <si>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</si>
  <si>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</si>
  <si>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</si>
  <si>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4</t>
  </si>
  <si>
    <t>5</t>
  </si>
  <si>
    <t>6</t>
  </si>
  <si>
    <t>7</t>
  </si>
  <si>
    <t>8</t>
  </si>
  <si>
    <t>10</t>
  </si>
  <si>
    <t>9</t>
  </si>
  <si>
    <t>зд</t>
  </si>
  <si>
    <t>Вид меропр.</t>
  </si>
  <si>
    <t>КД</t>
  </si>
  <si>
    <t>платно:</t>
  </si>
  <si>
    <t>Мероприятия проводимые в зд/вне зд.</t>
  </si>
  <si>
    <t xml:space="preserve"> Директор  ДК "Динамо"</t>
  </si>
  <si>
    <t>С.Е. Кудянова</t>
  </si>
  <si>
    <t>Отчет                             ДК "Динамо"</t>
  </si>
  <si>
    <t>дети</t>
  </si>
  <si>
    <t>12:00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</si>
  <si>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</si>
  <si>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</si>
  <si>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</si>
  <si>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</si>
  <si>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</si>
  <si>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Вокальный коллектив "Вьюнок"</t>
  </si>
  <si>
    <t>руководитель народного коллектива Бедностина И.В., Бедностин В.М.</t>
  </si>
  <si>
    <t>НК Камерный хор "Любители пения"</t>
  </si>
  <si>
    <t>НК Студия-театр танца "Журавушка"</t>
  </si>
  <si>
    <t>7-18 (дети)</t>
  </si>
  <si>
    <t>балетмейстер Белькова Г.В.</t>
  </si>
  <si>
    <t>Клуб ветеранов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</si>
  <si>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</si>
  <si>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</si>
  <si>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</si>
  <si>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</si>
  <si>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</si>
  <si>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</si>
  <si>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</si>
  <si>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</si>
  <si>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</si>
  <si>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</si>
  <si>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 xml:space="preserve">1. Клубные формирования ДК "Динамо"                               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</si>
  <si>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</si>
  <si>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</si>
  <si>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</si>
  <si>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</si>
  <si>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</si>
  <si>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</si>
  <si>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</si>
  <si>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</si>
  <si>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</si>
  <si>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</si>
  <si>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</si>
  <si>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</si>
  <si>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</si>
  <si>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</si>
  <si>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</si>
  <si>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</si>
  <si>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</si>
  <si>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</si>
  <si>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</si>
  <si>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</si>
  <si>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</si>
  <si>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</si>
  <si>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</si>
  <si>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</si>
  <si>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</si>
  <si>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</si>
  <si>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</si>
  <si>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</si>
  <si>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</si>
  <si>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</si>
  <si>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</si>
  <si>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</si>
  <si>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</si>
  <si>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</si>
  <si>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</si>
  <si>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</si>
  <si>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</si>
  <si>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</si>
  <si>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</si>
  <si>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</si>
  <si>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</si>
  <si>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</si>
  <si>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</si>
  <si>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</si>
  <si>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</si>
  <si>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Контингент формирований МЗ (бесплатных)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</si>
  <si>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</si>
  <si>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</si>
  <si>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</si>
  <si>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3.1. Мероприятия в рамках МЗ (бесплатные )</t>
  </si>
  <si>
    <t>3.2. Мероприятия в рамках внебюджетной деятельности (платные)</t>
  </si>
  <si>
    <t>4. МЕРОПРИЯТИЯ ОСНОВНОЙ ТЕМАТИКИ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</si>
  <si>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</si>
  <si>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</si>
  <si>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</si>
  <si>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</si>
  <si>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</si>
  <si>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</si>
  <si>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</si>
  <si>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</si>
  <si>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</si>
  <si>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</si>
  <si>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</si>
  <si>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</si>
  <si>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</si>
  <si>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</si>
  <si>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</si>
  <si>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</si>
  <si>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</si>
  <si>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</si>
  <si>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</si>
  <si>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</si>
  <si>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</si>
  <si>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</si>
  <si>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</si>
  <si>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</si>
  <si>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</si>
  <si>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</si>
  <si>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</si>
  <si>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</si>
  <si>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</si>
  <si>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</si>
  <si>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</si>
  <si>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</si>
  <si>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</si>
  <si>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</si>
  <si>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</si>
  <si>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</si>
  <si>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</si>
  <si>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</si>
  <si>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</si>
  <si>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</si>
  <si>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</si>
  <si>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</si>
  <si>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</si>
  <si>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</si>
  <si>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</si>
  <si>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</si>
  <si>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</si>
  <si>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</si>
  <si>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</si>
  <si>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9.2. Административно-хозяйственна работа: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</si>
  <si>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</si>
  <si>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</si>
  <si>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</si>
  <si>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</si>
  <si>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</si>
  <si>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</si>
  <si>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</si>
  <si>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</si>
  <si>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</si>
  <si>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</si>
  <si>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</si>
  <si>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</si>
  <si>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</si>
  <si>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</si>
  <si>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</si>
  <si>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</si>
  <si>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</si>
  <si>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Директор ДК "Динамо" ___________________________ С.Е. Кудянова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</si>
  <si>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</si>
  <si>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</si>
  <si>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</si>
  <si>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________________ Ж. Ю. Мартенс</t>
  </si>
  <si>
    <t xml:space="preserve">     Администрации МГО</t>
  </si>
  <si>
    <t xml:space="preserve">     Начальник Управления культуры </t>
  </si>
  <si>
    <t xml:space="preserve">     "_____"_________________ 2019г.</t>
  </si>
  <si>
    <t>"_____"_______________ 2019г.</t>
  </si>
  <si>
    <t>17-60 (мол)</t>
  </si>
  <si>
    <t>руководитель кол-ва Яковлева Ю.В.</t>
  </si>
  <si>
    <t>Симонова Н.П</t>
  </si>
  <si>
    <t>Абудённая Н.Б</t>
  </si>
  <si>
    <t>взрос</t>
  </si>
  <si>
    <t>Колобова О.Ю</t>
  </si>
  <si>
    <t>Худ. руководитель           ___________________________ Ю.В. Яковлева</t>
  </si>
  <si>
    <t>ПР</t>
  </si>
  <si>
    <t>11</t>
  </si>
  <si>
    <t>12</t>
  </si>
  <si>
    <t>13</t>
  </si>
  <si>
    <t>14</t>
  </si>
  <si>
    <t>15</t>
  </si>
  <si>
    <t>11:00</t>
  </si>
  <si>
    <t>16</t>
  </si>
  <si>
    <t>Всего: 27 (12 мол, 15 взр)</t>
  </si>
  <si>
    <t>Всего: 75 (63 дети, 6 подр, 6 мол)</t>
  </si>
  <si>
    <t>5-15 (дети)</t>
  </si>
  <si>
    <t>Ерофеева Т.И</t>
  </si>
  <si>
    <t>Корлыханова Л.Ю</t>
  </si>
  <si>
    <t>Заместитель директора  ___________________________ И.А. Жукова</t>
  </si>
  <si>
    <t>МГКИиК (дневное отделение)</t>
  </si>
  <si>
    <t>Каюмов Семёён Юрьевич</t>
  </si>
  <si>
    <t>II курс</t>
  </si>
  <si>
    <t>5 взрос</t>
  </si>
  <si>
    <t>Корлыханова Л.Ю.</t>
  </si>
  <si>
    <t>Работа с Сайтом УК, другими месенджарами</t>
  </si>
  <si>
    <t>Семья</t>
  </si>
  <si>
    <t>Яковлева Ю.В</t>
  </si>
  <si>
    <t xml:space="preserve">4.1. Основная тематика года "Год ПАМЯТИ И СЛАВЫ" </t>
  </si>
  <si>
    <t>4.4. Патриотическое воспитание подрастающего поколения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</si>
  <si>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</si>
  <si>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</si>
  <si>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</si>
  <si>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</si>
  <si>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</si>
  <si>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>4.11. Туристические мероприятия</t>
  </si>
  <si>
    <t xml:space="preserve">4.12. Культурно-познавательный туризм </t>
  </si>
  <si>
    <t>4.13. Мастер-классы и тренинги</t>
  </si>
  <si>
    <t>Белькова Г.В</t>
  </si>
  <si>
    <t>Патриот воспит</t>
  </si>
  <si>
    <t>Бродт М.В</t>
  </si>
  <si>
    <t>13:30</t>
  </si>
  <si>
    <t>подрост</t>
  </si>
  <si>
    <t>Одарённые дети</t>
  </si>
  <si>
    <t>Козлова Л.Н</t>
  </si>
  <si>
    <t>25</t>
  </si>
  <si>
    <t xml:space="preserve">5. Контрольные показатели  (статистика культурно-досуговых мероприятий) ДК "Динамо" за 2020год </t>
  </si>
  <si>
    <t>подростки</t>
  </si>
  <si>
    <t>15:00</t>
  </si>
  <si>
    <t>Миронова Т.А</t>
  </si>
  <si>
    <t>Абудённая\ Н.Б</t>
  </si>
  <si>
    <t>16:00</t>
  </si>
  <si>
    <t>18:00</t>
  </si>
  <si>
    <t>17</t>
  </si>
  <si>
    <t>?</t>
  </si>
  <si>
    <t>29</t>
  </si>
  <si>
    <t>18</t>
  </si>
  <si>
    <t>Волкова В.П</t>
  </si>
  <si>
    <t>1. В апреле 2020г. В ДК "Динамо" работали творческие коллективы, кружки самодеятельного творчества, спортивные секции и любительские объединения:</t>
  </si>
  <si>
    <t>просмотров</t>
  </si>
  <si>
    <t>зрителей в аудитории</t>
  </si>
  <si>
    <t>Апрель  2020г.</t>
  </si>
  <si>
    <t>1.ПесниПобеды          2.Стихи Победы.                 3. 3.Видео ролики (Занятия на карантине)</t>
  </si>
  <si>
    <t xml:space="preserve">1.ПесниПобеды          2.Стихи Победы.                 </t>
  </si>
  <si>
    <t>10  дети</t>
  </si>
  <si>
    <t>1.Запись фонограммы (Виртуальный диск песен о Победе)</t>
  </si>
  <si>
    <t>1.1. Коллективы художественной самодеятельности: 3 ед., 9 группы,  112 человек (73 дети, 6 подр,  18 молодёжь, 15 взрослых)</t>
  </si>
  <si>
    <t xml:space="preserve">1.2. Кружки самодеятельного твочрества: </t>
  </si>
  <si>
    <t xml:space="preserve">2. Спортивно-оздоровительные клубные формирования: </t>
  </si>
  <si>
    <t>50-80 (взрос)</t>
  </si>
  <si>
    <t>1.СтихиПобеды           2.ПесниПобеды</t>
  </si>
  <si>
    <t>Руководитель Корлыханова Л.Ю.</t>
  </si>
  <si>
    <t>3. Любительские объединения: 1 ед, 1 группа, 5 чел. (0 дети, 0 мол, 5 взр)</t>
  </si>
  <si>
    <t>1. ВСЕГО по творческим объединениям (кружки, коллективы): 3 ед., 9 групп, 112 чел. (73 дети,6 подр, 18 мол, 15 взр). В том числе:</t>
  </si>
  <si>
    <t>Общее количество участников клубных формирований:  4 объединения, 10 групп, 117 чел (73 дети, 6 подрост, 18 мол, 20 взр). Из них ПЛАТНО: 0 чел.</t>
  </si>
  <si>
    <t>04</t>
  </si>
  <si>
    <t>Конкурс Лайфхак "От скуки на все руки"</t>
  </si>
  <si>
    <t>ВК</t>
  </si>
  <si>
    <t>Конкурс Фотобатл "Понедельник - день тяжёлый"</t>
  </si>
  <si>
    <t>07.04.2020г</t>
  </si>
  <si>
    <t>Конкурс Лайфхак "Чем занятся на самоизаляции" (стихи)</t>
  </si>
  <si>
    <t>07.04.2020</t>
  </si>
  <si>
    <t>Конкурс Фотобатл "У меня есть еда, и ты скажешь ей да!"</t>
  </si>
  <si>
    <t>08.04.2020г</t>
  </si>
  <si>
    <t>Конкурс "Найди лишний предмет"</t>
  </si>
  <si>
    <t>08.04.2020</t>
  </si>
  <si>
    <t>Конкурс "Найди 10 отличий"</t>
  </si>
  <si>
    <t>09.04.2020</t>
  </si>
  <si>
    <t>Инструкция дружбы</t>
  </si>
  <si>
    <t>Конкурс Фотобатл "Маскарад"</t>
  </si>
  <si>
    <t>Прямой эфир (12 мин)</t>
  </si>
  <si>
    <t>10.04.2020</t>
  </si>
  <si>
    <t>Прямой эфир. Викторина "История и современный ДК "Динамо"".</t>
  </si>
  <si>
    <t>13.04.2020</t>
  </si>
  <si>
    <t>Конкурс детского рисунка "ДК  Динамо 2020"</t>
  </si>
  <si>
    <t>14.04.2020</t>
  </si>
  <si>
    <t>Конкурс фотобатл "У меня есть еда, и ты скажешь ей - ДА!"</t>
  </si>
  <si>
    <t>Абудённая НюБ</t>
  </si>
  <si>
    <t>17.04.2020</t>
  </si>
  <si>
    <t>Прямой эфир. Итоги недели. Подведение итогов конкурса детского рисунка.</t>
  </si>
  <si>
    <t>Конкурс "Придумай название фото"</t>
  </si>
  <si>
    <t>Конкурс "Посчитай - ка"</t>
  </si>
  <si>
    <t>18.04.2020</t>
  </si>
  <si>
    <t>Фото - игра "Вызов принят"</t>
  </si>
  <si>
    <t>Фото- игра "Яркая Пасха"</t>
  </si>
  <si>
    <t>20.04.2020</t>
  </si>
  <si>
    <t>Конкурс "Что не так на картинке?"</t>
  </si>
  <si>
    <t>Конкурс "Стоп слово"</t>
  </si>
  <si>
    <t>Фото-игра "Вызов принят"</t>
  </si>
  <si>
    <t>21.04.2020</t>
  </si>
  <si>
    <t>Игра "Сделай часы"</t>
  </si>
  <si>
    <t>23.04.2020</t>
  </si>
  <si>
    <t>Игра "Продолжи фразу"</t>
  </si>
  <si>
    <t>24.04.2020</t>
  </si>
  <si>
    <t>Игра "Посчитай-ка"</t>
  </si>
  <si>
    <t>25.04.2020</t>
  </si>
  <si>
    <t>Игра "Чайку попьём?"</t>
  </si>
  <si>
    <t>25.04.2020г</t>
  </si>
  <si>
    <t>Фотоконкурс "Сладкая парочка"</t>
  </si>
  <si>
    <t>28.04.2020</t>
  </si>
  <si>
    <t>Игра "Найди собаку и кота"</t>
  </si>
  <si>
    <t>Игра "Кофе"</t>
  </si>
  <si>
    <t>Фотоконкурсм "Тайная жизнь домашних животных"</t>
  </si>
  <si>
    <t>Конкурс "Найди 8 отличий"</t>
  </si>
  <si>
    <t>Конкурс "Придумай название"</t>
  </si>
  <si>
    <t>27.04.-30.04.2020г</t>
  </si>
  <si>
    <t>15.04. - 30.04.2020г</t>
  </si>
  <si>
    <t>9:00</t>
  </si>
  <si>
    <t>Яколвева Ю.В</t>
  </si>
  <si>
    <t>Музыкальный привет "Скажи вирусам - Нет!"</t>
  </si>
  <si>
    <t>14:00</t>
  </si>
  <si>
    <t>дети, взрослые</t>
  </si>
  <si>
    <t>29.04.2020</t>
  </si>
  <si>
    <t>Онлайн Мастер-класс "Обрядовое печенье -Вьюхи"</t>
  </si>
  <si>
    <t>Павлова А.В</t>
  </si>
  <si>
    <t>Мастер - класс. Домашний оберег "Кукла - кормилка"</t>
  </si>
  <si>
    <t>Мастер - класс "Упражнения для бёдер"</t>
  </si>
  <si>
    <t>16.04.2020</t>
  </si>
  <si>
    <t>Мастер - класс "Комплекс упражнений от головукружения"</t>
  </si>
  <si>
    <t>Мастер-класс "Как покрасить яица цветным рисом"</t>
  </si>
  <si>
    <t>Мастер-класс "Овечка"</t>
  </si>
  <si>
    <t>Народ творчество</t>
  </si>
  <si>
    <t>Мастер-класс "Комплекс упражнений с мячом"</t>
  </si>
  <si>
    <t>10:00</t>
  </si>
  <si>
    <t>27.04.2020</t>
  </si>
  <si>
    <t>Видео-ролик "Танцуй на карантине" (выпуск №1)</t>
  </si>
  <si>
    <t>Видео-ролик "Танцуй на карантине" (выпуск №2)</t>
  </si>
  <si>
    <t>14.04-30.04.2020</t>
  </si>
  <si>
    <t>Историческая рубрика "От Советского информ бюро", посвящённая 75-летию Победы в ВОВ (17 выпусков)</t>
  </si>
  <si>
    <t>Колобова О.Ю Корлыханова Л.Ю</t>
  </si>
  <si>
    <t>Рубрика "Удачная жизнь" (12 выпусков)</t>
  </si>
  <si>
    <t>27.04 - 30.04.2020</t>
  </si>
  <si>
    <t>Рубрика "Символы Победы"</t>
  </si>
  <si>
    <t>Патриот воспит, Год Памяти и Славы</t>
  </si>
  <si>
    <t>29.04-30.04.2020</t>
  </si>
  <si>
    <t>Год Памяти и Славы, Патриот воспит</t>
  </si>
  <si>
    <t>Рубрика "История медалей и орденов времени ВОВ" (2 выпуска)</t>
  </si>
  <si>
    <t>Статья - поздравление "Советский День Пожарной охраны"</t>
  </si>
  <si>
    <t>Выставка рисунков и фотографий "Профессия на рубеже огня"</t>
  </si>
  <si>
    <t xml:space="preserve">Колобова О.Ю </t>
  </si>
  <si>
    <t>15.04.-30.4.2020</t>
  </si>
  <si>
    <t>Глава первая "Письма с фронта"</t>
  </si>
  <si>
    <t xml:space="preserve">Одарённые дети, Патриотыческое воспитание, старшее поколение. Год Памяти и Славы. </t>
  </si>
  <si>
    <t>дети, Подростки, Взрослые</t>
  </si>
  <si>
    <t>Корлыханова Л.Ю Колобова О.Ю</t>
  </si>
  <si>
    <t>30.04.2020</t>
  </si>
  <si>
    <t>Статья-поздравление "День пожарной охраны России"</t>
  </si>
  <si>
    <t>22.04.-30.04.2020</t>
  </si>
  <si>
    <t>19</t>
  </si>
  <si>
    <t>20</t>
  </si>
  <si>
    <t>32</t>
  </si>
  <si>
    <t>21</t>
  </si>
  <si>
    <t>22</t>
  </si>
  <si>
    <t>23</t>
  </si>
  <si>
    <t>24</t>
  </si>
  <si>
    <t>26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</si>
  <si>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</si>
  <si>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</si>
  <si>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</si>
  <si>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</si>
  <si>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</si>
  <si>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</si>
  <si>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</si>
  <si>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</si>
  <si>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</si>
  <si>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</si>
  <si>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</si>
  <si>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</si>
  <si>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</si>
  <si>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</si>
  <si>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</si>
  <si>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</si>
  <si>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</si>
  <si>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</si>
  <si>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</si>
  <si>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</si>
  <si>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</si>
  <si>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</si>
  <si>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</si>
  <si>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</si>
  <si>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</si>
  <si>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</si>
  <si>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</si>
  <si>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</si>
  <si>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</si>
  <si>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</si>
  <si>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</si>
  <si>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</si>
  <si>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Спорт</t>
  </si>
  <si>
    <t>Нац культ</t>
  </si>
  <si>
    <t>Конкурс Фотобатл "Национальный день братьев и сестёр"</t>
  </si>
  <si>
    <t>Спорт, М-К</t>
  </si>
  <si>
    <t>Спорт        М-К</t>
  </si>
  <si>
    <t>13:00</t>
  </si>
  <si>
    <t>0</t>
  </si>
  <si>
    <t>удаленно</t>
  </si>
  <si>
    <t>удалённо</t>
  </si>
  <si>
    <t xml:space="preserve">Сценарий рубрики "Великая отечетсвенная глазами худжников" </t>
  </si>
  <si>
    <t>апрель</t>
  </si>
  <si>
    <t>Сценарий рубрики: "Удачная жизнь", "От Советского информ бюро"</t>
  </si>
  <si>
    <t>Цсенарий рубрик: "Символы Победы", "История медалей и орденов времён ВОВ"</t>
  </si>
  <si>
    <t>Ведение журнала учёта мароприятий, планы, отчёты, Акции.</t>
  </si>
  <si>
    <t>Сценраий рубрики "Восптмининия ветеранов п.Динамо"</t>
  </si>
  <si>
    <t>Работа для группы ВК</t>
  </si>
  <si>
    <t>Кудянова С.Е.</t>
  </si>
  <si>
    <t>ДК</t>
  </si>
  <si>
    <t>I курс</t>
  </si>
  <si>
    <t>Павлова Анастасия Викторовна</t>
  </si>
  <si>
    <t>ЧЕЛГУ (заоч.от)</t>
  </si>
  <si>
    <t>Табель за апрель, Отчёты: ПФ, охрана труда, мониторинг, 65+.</t>
  </si>
  <si>
    <t>Книга памяти. Глава пятия "Песни Победы"</t>
  </si>
  <si>
    <t>Книга памяти Глава третья "Славтесь деды, одержавшие Великую Победй"</t>
  </si>
  <si>
    <t>Книга памяти. Глава четвёртая "Стихи Победы"</t>
  </si>
  <si>
    <t>Тематическая рубрика "Воспомининия героев войны" (Архив п.Динамо)  - 7 выпуско.</t>
  </si>
  <si>
    <t>Старшее поколение. Патриот воспит, Год Памяти и Славы</t>
  </si>
  <si>
    <t>Книга памяти. Глава вторая "Никто не забыт…"</t>
  </si>
  <si>
    <t>молодёжь</t>
  </si>
  <si>
    <t>дети, Подростки, молодёжь.</t>
  </si>
  <si>
    <t>Познавательная рубрика "Великая Отечтесвенная глазами художников", посвящённая 75-летию со дня Победы (3 выпуска)</t>
  </si>
  <si>
    <t>Мастер - класс "Комплекс упражнений с мячрм"</t>
  </si>
  <si>
    <t>Мастер - класс "Овечка"</t>
  </si>
  <si>
    <t>Кол-во просмотров</t>
  </si>
  <si>
    <t>зротелей в аудитории</t>
  </si>
  <si>
    <t>вк</t>
  </si>
  <si>
    <t>мастер-класс "Комплекс упражнений с мячом"</t>
  </si>
  <si>
    <t>Конкурс фотобатл "Национальный день братьев и сестёр"</t>
  </si>
  <si>
    <t>14.04.-30.04.2020</t>
  </si>
  <si>
    <t>Историческая рубрика "От Советского информ бюро"</t>
  </si>
  <si>
    <t>Год Памяти и Славы</t>
  </si>
  <si>
    <t>вз</t>
  </si>
  <si>
    <t>15.04030.04.2020</t>
  </si>
  <si>
    <t>Книга памяти. Глава Пятая "ПесниПобеды"</t>
  </si>
  <si>
    <t>дети, взрослые, молодёжь</t>
  </si>
  <si>
    <t>15.04-30.04.2020</t>
  </si>
  <si>
    <t>Книга памяти. Глава вторая "Никто не забыт"</t>
  </si>
  <si>
    <t>15.04.30.04.2020</t>
  </si>
  <si>
    <t>дети, подростки, молодёжь</t>
  </si>
  <si>
    <t>Книга памяти "Письма с фронта"</t>
  </si>
  <si>
    <t>Книга памяти Глава третья "Славтесь деды, одержавшие великую Победу"</t>
  </si>
  <si>
    <t>Книга памяти . Глава четвёртая "СтихиПобеды"</t>
  </si>
  <si>
    <t>Мастер-класс "Комплекс упражнений от головлкружения"</t>
  </si>
  <si>
    <t>МК</t>
  </si>
  <si>
    <t>Выставка детского рисунка "Профессия на рубеже огня"</t>
  </si>
  <si>
    <t>Мастер-класс "Упражнения на бёдра"</t>
  </si>
  <si>
    <t>Козлова Л.Ю</t>
  </si>
  <si>
    <t>22.04-30.04.2020</t>
  </si>
  <si>
    <t>Тематическая рубрика "Воспоминания героев войны (Архив п.Динамо - 7 выпусков)</t>
  </si>
  <si>
    <t>Мастер - класс "Домашний оберег "Кула кормиока"</t>
  </si>
  <si>
    <t>Павлова А.С</t>
  </si>
  <si>
    <t>27.04-30.04.2020</t>
  </si>
  <si>
    <t xml:space="preserve"> Корлыханова Л.Ю</t>
  </si>
  <si>
    <t>Рубрика "Символы Победы" (4 выпуска)</t>
  </si>
  <si>
    <t>Познавательнвя рубрика "Великая Отечественная глазами художников" (3 выпуска)</t>
  </si>
  <si>
    <t>Рубрика "история медалей и орденов времён ВОВ"</t>
  </si>
  <si>
    <t>онлайн мастер-класс "Обрядовое печенье - Вьюха"</t>
  </si>
  <si>
    <t>Онлайн мастер-класс "Обрядовое печенье - Вьюха"</t>
  </si>
  <si>
    <t>Патриотыческое воспитание, старшее поколение. Год Памяти и Славы</t>
  </si>
  <si>
    <t xml:space="preserve"> Патриотыческое воспитание, старшее поколение. Год Памяти и Славы</t>
  </si>
  <si>
    <t xml:space="preserve">М-К </t>
  </si>
  <si>
    <t>Старшее поколение</t>
  </si>
  <si>
    <t>06.04.2020г</t>
  </si>
  <si>
    <t>12.04.2020г., г. Москва, дистанционно</t>
  </si>
  <si>
    <t>Всероссийский многожанровый фестиваль-конкурс талантов "Главная сцена" (дистанционный)</t>
  </si>
  <si>
    <t>35 чел. - Камерный хор "Любители пения"</t>
  </si>
  <si>
    <t>Лауреат 1 степени</t>
  </si>
  <si>
    <t>Работа по построению сайта ДК "Динамо", заполнение страниц</t>
  </si>
  <si>
    <t>Восстановление виртуального сборника песен "Песни нашей Победы-2015" на сайте УК</t>
  </si>
  <si>
    <t>Составление нового виртуального сборника "Песни нашей Победы - 2020" для сайта УК</t>
  </si>
  <si>
    <t>каб №14, удалённо</t>
  </si>
  <si>
    <t>Субботник по уборке прилегающей территории. 32 чел, 40 мешков мусора</t>
  </si>
  <si>
    <t xml:space="preserve">Приказы: ЛС - 0, </t>
  </si>
  <si>
    <t>Сайт ДК "Динамо" - Кудянова, Гоглачов. Заполнение</t>
  </si>
  <si>
    <t>Закупили военные костюмы</t>
  </si>
  <si>
    <t>Балансовая комиссия</t>
  </si>
  <si>
    <t>Табель, Я-НД-Ф. Новая форма - Кудянова, Миронова</t>
  </si>
  <si>
    <t>Оформили пакет документов на оплату "Обследование здания ДК" - Чебоксаров ООО "Тезис"</t>
  </si>
  <si>
    <t>АИС - заполнение 1 квартал - Кудянова</t>
  </si>
  <si>
    <t>Поставка военных костюмов дог № 114143 от 09.04.2020 сумма: 43551,62 руб.</t>
  </si>
  <si>
    <t>Сдали показания счётчиков- ХВС, ГВС, тепла, электроэнергии за март</t>
  </si>
  <si>
    <t xml:space="preserve">апрель </t>
  </si>
  <si>
    <t>Регистрация в личном кабинете ООО "Уралэнергосбыт"</t>
  </si>
  <si>
    <t>29.04.</t>
  </si>
  <si>
    <t xml:space="preserve">Прверка по требованиям антитеррористической защищённости </t>
  </si>
  <si>
    <t>Отключили отопление, произвели опресовку системы отопления ООО "Лотор"</t>
  </si>
  <si>
    <t>Повесили баннер на фасад "9 Мая"</t>
  </si>
  <si>
    <t>3,10,17,24 апреля</t>
  </si>
  <si>
    <t>Санитарная обработка ДК - все площади</t>
  </si>
  <si>
    <t>Совещание по ремонту фасада ДК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</si>
</sst>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0.00000000000;[Red]0.00000000000"/>
  </numFmts>
  <fonts count="81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5" fillId="0" borderId="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19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43" fontId="24" fillId="2" borderId="10" xfId="60" applyNumberFormat="1" applyFont="1" applyFill="1" applyBorder="1" applyAlignment="1">
      <alignment horizontal="right" vertical="center"/>
    </xf>
    <xf numFmtId="43" fontId="73" fillId="0" borderId="10" xfId="60" applyNumberFormat="1" applyFont="1" applyBorder="1" applyAlignment="1">
      <alignment horizontal="right" vertical="center"/>
    </xf>
    <xf numFmtId="43" fontId="18" fillId="0" borderId="10" xfId="6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43" fontId="74" fillId="0" borderId="10" xfId="6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21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7" xfId="0" applyFont="1" applyFill="1" applyBorder="1" applyAlignment="1">
      <alignment/>
    </xf>
    <xf numFmtId="0" fontId="26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8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center" vertical="top" wrapText="1"/>
    </xf>
    <xf numFmtId="0" fontId="75" fillId="0" borderId="16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3" fontId="18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75" fillId="0" borderId="16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 wrapText="1"/>
    </xf>
    <xf numFmtId="0" fontId="76" fillId="7" borderId="10" xfId="0" applyFont="1" applyFill="1" applyBorder="1" applyAlignment="1">
      <alignment horizontal="center" vertical="top" wrapText="1"/>
    </xf>
    <xf numFmtId="0" fontId="76" fillId="7" borderId="10" xfId="0" applyFont="1" applyFill="1" applyBorder="1" applyAlignment="1">
      <alignment vertical="top" wrapText="1"/>
    </xf>
    <xf numFmtId="0" fontId="75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vertical="top" wrapText="1"/>
    </xf>
    <xf numFmtId="0" fontId="75" fillId="0" borderId="16" xfId="0" applyFont="1" applyBorder="1" applyAlignment="1">
      <alignment vertical="top" wrapText="1"/>
    </xf>
    <xf numFmtId="49" fontId="75" fillId="0" borderId="10" xfId="0" applyNumberFormat="1" applyFont="1" applyFill="1" applyBorder="1" applyAlignment="1">
      <alignment horizontal="center" vertical="top" wrapText="1"/>
    </xf>
    <xf numFmtId="49" fontId="75" fillId="0" borderId="10" xfId="0" applyNumberFormat="1" applyFont="1" applyBorder="1" applyAlignment="1">
      <alignment horizontal="center" vertical="top" wrapText="1"/>
    </xf>
    <xf numFmtId="0" fontId="76" fillId="33" borderId="25" xfId="0" applyFont="1" applyFill="1" applyBorder="1" applyAlignment="1">
      <alignment horizontal="center" vertical="top" wrapText="1"/>
    </xf>
    <xf numFmtId="0" fontId="76" fillId="33" borderId="26" xfId="0" applyFont="1" applyFill="1" applyBorder="1" applyAlignment="1">
      <alignment vertical="top" wrapText="1"/>
    </xf>
    <xf numFmtId="0" fontId="74" fillId="4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7" borderId="10" xfId="0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0" fontId="2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75" fillId="0" borderId="10" xfId="0" applyNumberFormat="1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20" fontId="18" fillId="0" borderId="10" xfId="0" applyNumberFormat="1" applyFont="1" applyBorder="1" applyAlignment="1">
      <alignment horizontal="center" vertical="center" wrapText="1"/>
    </xf>
    <xf numFmtId="43" fontId="24" fillId="2" borderId="10" xfId="60" applyNumberFormat="1" applyFont="1" applyFill="1" applyBorder="1" applyAlignment="1">
      <alignment horizontal="center" vertical="center"/>
    </xf>
    <xf numFmtId="43" fontId="18" fillId="0" borderId="10" xfId="6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60" applyNumberFormat="1" applyFont="1" applyBorder="1" applyAlignment="1">
      <alignment horizontal="center" vertical="center"/>
    </xf>
    <xf numFmtId="49" fontId="18" fillId="0" borderId="10" xfId="60" applyNumberFormat="1" applyFont="1" applyBorder="1" applyAlignment="1">
      <alignment horizontal="right" vertical="center"/>
    </xf>
    <xf numFmtId="0" fontId="25" fillId="0" borderId="10" xfId="6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49" fontId="75" fillId="0" borderId="16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76" fillId="36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5" fillId="0" borderId="16" xfId="0" applyFont="1" applyBorder="1" applyAlignment="1">
      <alignment horizontal="left" vertical="top" wrapText="1"/>
    </xf>
    <xf numFmtId="0" fontId="75" fillId="0" borderId="30" xfId="0" applyFont="1" applyBorder="1" applyAlignment="1">
      <alignment horizontal="center" vertical="top" wrapText="1"/>
    </xf>
    <xf numFmtId="16" fontId="75" fillId="0" borderId="10" xfId="0" applyNumberFormat="1" applyFont="1" applyBorder="1" applyAlignment="1">
      <alignment horizontal="center" vertical="top" wrapText="1"/>
    </xf>
    <xf numFmtId="0" fontId="76" fillId="0" borderId="0" xfId="0" applyFont="1" applyBorder="1" applyAlignment="1">
      <alignment horizontal="left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6" fillId="0" borderId="0" xfId="0" applyNumberFormat="1" applyFont="1" applyBorder="1" applyAlignment="1">
      <alignment horizontal="left" vertical="center" wrapText="1"/>
    </xf>
    <xf numFmtId="0" fontId="76" fillId="31" borderId="1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left" vertical="center" wrapText="1"/>
    </xf>
    <xf numFmtId="0" fontId="76" fillId="33" borderId="0" xfId="0" applyNumberFormat="1" applyFont="1" applyFill="1" applyBorder="1" applyAlignment="1">
      <alignment horizontal="left" vertical="center" wrapText="1"/>
    </xf>
    <xf numFmtId="0" fontId="76" fillId="38" borderId="10" xfId="0" applyFont="1" applyFill="1" applyBorder="1" applyAlignment="1">
      <alignment horizontal="center" vertical="center" wrapText="1"/>
    </xf>
    <xf numFmtId="0" fontId="76" fillId="38" borderId="0" xfId="0" applyFont="1" applyFill="1" applyBorder="1" applyAlignment="1">
      <alignment horizontal="left" vertical="center" wrapText="1"/>
    </xf>
    <xf numFmtId="0" fontId="76" fillId="38" borderId="0" xfId="0" applyNumberFormat="1" applyFont="1" applyFill="1" applyBorder="1" applyAlignment="1">
      <alignment horizontal="left" vertical="center" wrapText="1"/>
    </xf>
    <xf numFmtId="43" fontId="18" fillId="2" borderId="10" xfId="60" applyNumberFormat="1" applyFont="1" applyFill="1" applyBorder="1" applyAlignment="1">
      <alignment horizontal="right" vertical="center"/>
    </xf>
    <xf numFmtId="43" fontId="18" fillId="0" borderId="10" xfId="60" applyNumberFormat="1" applyFont="1" applyFill="1" applyBorder="1" applyAlignment="1">
      <alignment horizontal="right" vertical="center"/>
    </xf>
    <xf numFmtId="43" fontId="24" fillId="0" borderId="10" xfId="6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6" fillId="38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76" fillId="31" borderId="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/>
    </xf>
    <xf numFmtId="20" fontId="75" fillId="0" borderId="10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20" fontId="3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0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6" fillId="35" borderId="11" xfId="0" applyFont="1" applyFill="1" applyBorder="1" applyAlignment="1">
      <alignment horizontal="center" vertical="center" wrapText="1"/>
    </xf>
    <xf numFmtId="0" fontId="76" fillId="35" borderId="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2" fillId="0" borderId="10" xfId="6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20" fontId="3" fillId="0" borderId="16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20" fontId="3" fillId="0" borderId="16" xfId="0" applyNumberFormat="1" applyFont="1" applyBorder="1" applyAlignment="1">
      <alignment horizontal="center" vertical="top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76" fillId="35" borderId="25" xfId="0" applyFont="1" applyFill="1" applyBorder="1" applyAlignment="1">
      <alignment horizontal="left" vertical="center"/>
    </xf>
    <xf numFmtId="0" fontId="76" fillId="35" borderId="31" xfId="0" applyFont="1" applyFill="1" applyBorder="1" applyAlignment="1">
      <alignment horizontal="left" vertical="center"/>
    </xf>
    <xf numFmtId="0" fontId="76" fillId="35" borderId="26" xfId="0" applyFont="1" applyFill="1" applyBorder="1" applyAlignment="1">
      <alignment horizontal="left" vertical="center"/>
    </xf>
    <xf numFmtId="0" fontId="5" fillId="35" borderId="25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76" fillId="7" borderId="32" xfId="0" applyFont="1" applyFill="1" applyBorder="1" applyAlignment="1">
      <alignment horizontal="left" vertical="center" wrapText="1"/>
    </xf>
    <xf numFmtId="0" fontId="76" fillId="7" borderId="25" xfId="0" applyFont="1" applyFill="1" applyBorder="1" applyAlignment="1">
      <alignment horizontal="left" vertical="center"/>
    </xf>
    <xf numFmtId="0" fontId="76" fillId="7" borderId="31" xfId="0" applyFont="1" applyFill="1" applyBorder="1" applyAlignment="1">
      <alignment horizontal="left" vertical="center"/>
    </xf>
    <xf numFmtId="0" fontId="76" fillId="7" borderId="26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6" fillId="38" borderId="0" xfId="0" applyFont="1" applyFill="1" applyBorder="1" applyAlignment="1">
      <alignment horizontal="left" vertical="center" wrapText="1"/>
    </xf>
    <xf numFmtId="0" fontId="76" fillId="38" borderId="0" xfId="0" applyNumberFormat="1" applyFont="1" applyFill="1" applyBorder="1" applyAlignment="1">
      <alignment horizontal="left" vertical="center" wrapText="1"/>
    </xf>
    <xf numFmtId="0" fontId="76" fillId="38" borderId="2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6" fillId="34" borderId="0" xfId="0" applyFont="1" applyFill="1" applyAlignment="1">
      <alignment horizontal="center" vertical="justify"/>
    </xf>
    <xf numFmtId="0" fontId="8" fillId="37" borderId="32" xfId="0" applyFont="1" applyFill="1" applyBorder="1" applyAlignment="1">
      <alignment horizontal="center" vertical="justify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76" fillId="0" borderId="28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76" fillId="13" borderId="0" xfId="0" applyFont="1" applyFill="1" applyBorder="1" applyAlignment="1">
      <alignment horizontal="left" vertical="center" wrapText="1"/>
    </xf>
    <xf numFmtId="0" fontId="76" fillId="13" borderId="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76" fillId="38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" fontId="24" fillId="2" borderId="25" xfId="0" applyNumberFormat="1" applyFont="1" applyFill="1" applyBorder="1" applyAlignment="1">
      <alignment vertical="center" wrapText="1"/>
    </xf>
    <xf numFmtId="1" fontId="24" fillId="2" borderId="26" xfId="0" applyNumberFormat="1" applyFont="1" applyFill="1" applyBorder="1" applyAlignment="1">
      <alignment vertical="center" wrapText="1"/>
    </xf>
    <xf numFmtId="0" fontId="73" fillId="0" borderId="25" xfId="0" applyFont="1" applyBorder="1" applyAlignment="1">
      <alignment vertical="center" wrapText="1"/>
    </xf>
    <xf numFmtId="0" fontId="73" fillId="0" borderId="26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6" fillId="40" borderId="32" xfId="0" applyFont="1" applyFill="1" applyBorder="1" applyAlignment="1">
      <alignment horizontal="center" vertical="justify" wrapText="1"/>
    </xf>
    <xf numFmtId="0" fontId="23" fillId="40" borderId="32" xfId="0" applyFont="1" applyFill="1" applyBorder="1" applyAlignment="1">
      <alignment horizontal="center" vertical="justify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left" vertical="top" wrapText="1"/>
    </xf>
    <xf numFmtId="0" fontId="75" fillId="0" borderId="26" xfId="0" applyFont="1" applyBorder="1" applyAlignment="1">
      <alignment horizontal="left" vertical="top" wrapText="1"/>
    </xf>
    <xf numFmtId="0" fontId="76" fillId="7" borderId="16" xfId="0" applyFont="1" applyFill="1" applyBorder="1" applyAlignment="1">
      <alignment vertical="top" wrapText="1"/>
    </xf>
    <xf numFmtId="0" fontId="76" fillId="7" borderId="14" xfId="0" applyFont="1" applyFill="1" applyBorder="1" applyAlignment="1">
      <alignment vertical="top" wrapText="1"/>
    </xf>
    <xf numFmtId="0" fontId="76" fillId="7" borderId="16" xfId="0" applyFont="1" applyFill="1" applyBorder="1" applyAlignment="1">
      <alignment horizontal="center" vertical="top" wrapText="1"/>
    </xf>
    <xf numFmtId="0" fontId="76" fillId="7" borderId="14" xfId="0" applyFont="1" applyFill="1" applyBorder="1" applyAlignment="1">
      <alignment horizontal="center" vertical="top" wrapText="1"/>
    </xf>
    <xf numFmtId="0" fontId="75" fillId="0" borderId="12" xfId="0" applyFont="1" applyBorder="1" applyAlignment="1">
      <alignment horizontal="left" vertical="top" wrapText="1"/>
    </xf>
    <xf numFmtId="0" fontId="75" fillId="0" borderId="30" xfId="0" applyFont="1" applyBorder="1" applyAlignment="1">
      <alignment horizontal="left" vertical="top" wrapText="1"/>
    </xf>
    <xf numFmtId="0" fontId="80" fillId="36" borderId="25" xfId="0" applyFont="1" applyFill="1" applyBorder="1" applyAlignment="1">
      <alignment horizontal="left" vertical="top" wrapText="1"/>
    </xf>
    <xf numFmtId="0" fontId="80" fillId="36" borderId="26" xfId="0" applyFont="1" applyFill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0" fillId="0" borderId="3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" fillId="0" borderId="2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8" fillId="33" borderId="32" xfId="0" applyNumberFormat="1" applyFont="1" applyFill="1" applyBorder="1" applyAlignment="1">
      <alignment horizontal="left" vertical="justify" wrapText="1"/>
    </xf>
    <xf numFmtId="49" fontId="16" fillId="34" borderId="29" xfId="0" applyNumberFormat="1" applyFont="1" applyFill="1" applyBorder="1" applyAlignment="1">
      <alignment horizontal="center" vertical="justify" wrapText="1"/>
    </xf>
    <xf numFmtId="49" fontId="16" fillId="34" borderId="32" xfId="0" applyNumberFormat="1" applyFont="1" applyFill="1" applyBorder="1" applyAlignment="1">
      <alignment horizontal="center" vertical="justify" wrapText="1"/>
    </xf>
    <xf numFmtId="49" fontId="16" fillId="41" borderId="0" xfId="0" applyNumberFormat="1" applyFont="1" applyFill="1" applyBorder="1" applyAlignment="1">
      <alignment horizontal="center" vertical="justify" wrapText="1"/>
    </xf>
    <xf numFmtId="0" fontId="16" fillId="34" borderId="0" xfId="0" applyFont="1" applyFill="1" applyAlignment="1">
      <alignment horizontal="center" vertical="top" wrapText="1"/>
    </xf>
    <xf numFmtId="0" fontId="8" fillId="6" borderId="32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left" vertical="top" wrapText="1"/>
    </xf>
    <xf numFmtId="0" fontId="25" fillId="0" borderId="31" xfId="0" applyFont="1" applyBorder="1" applyAlignment="1">
      <alignment/>
    </xf>
    <xf numFmtId="0" fontId="25" fillId="0" borderId="26" xfId="0" applyFont="1" applyBorder="1" applyAlignment="1">
      <alignment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10">
      <selection activeCell="E26" sqref="E26:F26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10" ht="20.25" thickTop="1">
      <c r="A1" s="138"/>
      <c r="B1" s="139"/>
      <c r="C1" s="311"/>
      <c r="D1" s="311"/>
      <c r="E1" s="311"/>
      <c r="F1" s="311"/>
      <c r="G1" s="311"/>
      <c r="H1" s="139"/>
      <c r="I1" s="139"/>
      <c r="J1" s="140"/>
    </row>
    <row r="2" spans="1:10" ht="18.75">
      <c r="A2" s="141" t="s">
        <v>188</v>
      </c>
      <c r="B2" s="142"/>
      <c r="C2" s="142"/>
      <c r="D2" s="142"/>
      <c r="E2" s="142"/>
      <c r="F2" s="142"/>
      <c r="G2" s="142" t="s">
        <v>168</v>
      </c>
      <c r="H2" s="142"/>
      <c r="I2" s="142"/>
      <c r="J2" s="143"/>
    </row>
    <row r="3" spans="1:10" ht="18.75">
      <c r="A3" s="141"/>
      <c r="B3" s="142"/>
      <c r="C3" s="142"/>
      <c r="D3" s="142"/>
      <c r="E3" s="142"/>
      <c r="F3" s="142"/>
      <c r="G3" s="142"/>
      <c r="H3" s="142"/>
      <c r="I3" s="142"/>
      <c r="J3" s="143"/>
    </row>
    <row r="4" spans="1:10" ht="18.75">
      <c r="A4" s="141" t="s">
        <v>191</v>
      </c>
      <c r="B4" s="142"/>
      <c r="C4" s="142"/>
      <c r="D4" s="142"/>
      <c r="E4" s="142"/>
      <c r="F4" s="142"/>
      <c r="G4" s="142" t="s">
        <v>38</v>
      </c>
      <c r="H4" s="142"/>
      <c r="I4" s="142"/>
      <c r="J4" s="143"/>
    </row>
    <row r="5" spans="1:10" ht="18.75">
      <c r="A5" s="141" t="s">
        <v>190</v>
      </c>
      <c r="B5" s="142"/>
      <c r="C5" s="142"/>
      <c r="D5" s="142"/>
      <c r="E5" s="142"/>
      <c r="F5" s="142"/>
      <c r="G5" s="142"/>
      <c r="H5" s="142"/>
      <c r="I5" s="142"/>
      <c r="J5" s="143"/>
    </row>
    <row r="6" spans="1:10" ht="18.75">
      <c r="A6" s="141"/>
      <c r="B6" s="142"/>
      <c r="C6" s="142"/>
      <c r="D6" s="142"/>
      <c r="E6" s="142"/>
      <c r="F6" s="142"/>
      <c r="G6" s="142"/>
      <c r="H6" s="142"/>
      <c r="I6" s="142"/>
      <c r="J6" s="143"/>
    </row>
    <row r="7" spans="1:10" ht="17.25" customHeight="1">
      <c r="A7" s="141" t="s">
        <v>189</v>
      </c>
      <c r="B7" s="142"/>
      <c r="C7" s="142"/>
      <c r="D7" s="142"/>
      <c r="E7" s="142"/>
      <c r="F7" s="142"/>
      <c r="G7" s="142" t="s">
        <v>22</v>
      </c>
      <c r="H7" s="144"/>
      <c r="I7" s="144" t="s">
        <v>39</v>
      </c>
      <c r="J7" s="143"/>
    </row>
    <row r="8" spans="1:10" ht="18.75">
      <c r="A8" s="145" t="s">
        <v>192</v>
      </c>
      <c r="B8" s="146"/>
      <c r="C8" s="146"/>
      <c r="D8" s="146"/>
      <c r="E8" s="146"/>
      <c r="F8" s="146"/>
      <c r="G8" s="146" t="s">
        <v>193</v>
      </c>
      <c r="H8" s="146"/>
      <c r="I8" s="146"/>
      <c r="J8" s="143"/>
    </row>
    <row r="9" spans="1:10" ht="18.75">
      <c r="A9" s="147"/>
      <c r="B9" s="148"/>
      <c r="C9" s="148"/>
      <c r="D9" s="148"/>
      <c r="E9" s="148"/>
      <c r="F9" s="148"/>
      <c r="G9" s="148"/>
      <c r="H9" s="148"/>
      <c r="I9" s="148"/>
      <c r="J9" s="149"/>
    </row>
    <row r="10" spans="1:10" ht="18.75">
      <c r="A10" s="147"/>
      <c r="B10" s="148"/>
      <c r="C10" s="148"/>
      <c r="D10" s="148"/>
      <c r="E10" s="148"/>
      <c r="F10" s="148"/>
      <c r="G10" s="148"/>
      <c r="H10" s="148"/>
      <c r="I10" s="148"/>
      <c r="J10" s="149"/>
    </row>
    <row r="11" spans="1:10" ht="12.75">
      <c r="A11" s="150"/>
      <c r="B11" s="151"/>
      <c r="C11" s="151"/>
      <c r="D11" s="151"/>
      <c r="E11" s="151"/>
      <c r="F11" s="151"/>
      <c r="G11" s="151"/>
      <c r="H11" s="151"/>
      <c r="I11" s="151"/>
      <c r="J11" s="152"/>
    </row>
    <row r="12" spans="1:10" ht="12.75">
      <c r="A12" s="150"/>
      <c r="B12" s="151"/>
      <c r="C12" s="151"/>
      <c r="D12" s="151"/>
      <c r="E12" s="151"/>
      <c r="F12" s="151"/>
      <c r="G12" s="151"/>
      <c r="H12" s="151"/>
      <c r="I12" s="151"/>
      <c r="J12" s="152"/>
    </row>
    <row r="13" spans="1:10" ht="12.75">
      <c r="A13" s="150"/>
      <c r="B13" s="151"/>
      <c r="C13" s="151"/>
      <c r="D13" s="151"/>
      <c r="E13" s="151"/>
      <c r="F13" s="151"/>
      <c r="G13" s="151"/>
      <c r="H13" s="151"/>
      <c r="I13" s="151"/>
      <c r="J13" s="152"/>
    </row>
    <row r="14" spans="1:10" ht="12.75">
      <c r="A14" s="150"/>
      <c r="B14" s="151"/>
      <c r="C14" s="151"/>
      <c r="D14" s="151"/>
      <c r="E14" s="151"/>
      <c r="F14" s="151"/>
      <c r="G14" s="151"/>
      <c r="H14" s="151"/>
      <c r="I14" s="151"/>
      <c r="J14" s="152"/>
    </row>
    <row r="15" spans="1:10" ht="12.75">
      <c r="A15" s="150"/>
      <c r="B15" s="151"/>
      <c r="C15" s="151"/>
      <c r="D15" s="151"/>
      <c r="E15" s="151"/>
      <c r="F15" s="151"/>
      <c r="G15" s="151"/>
      <c r="H15" s="151"/>
      <c r="I15" s="151"/>
      <c r="J15" s="152"/>
    </row>
    <row r="16" spans="1:10" ht="12.75" customHeight="1">
      <c r="A16" s="150"/>
      <c r="B16" s="151"/>
      <c r="C16" s="151"/>
      <c r="D16" s="151"/>
      <c r="E16" s="151"/>
      <c r="F16" s="151"/>
      <c r="G16" s="151"/>
      <c r="H16" s="151"/>
      <c r="I16" s="151"/>
      <c r="J16" s="152"/>
    </row>
    <row r="17" spans="1:10" ht="13.5" thickBot="1">
      <c r="A17" s="150"/>
      <c r="B17" s="151"/>
      <c r="C17" s="151"/>
      <c r="D17" s="151"/>
      <c r="E17" s="151"/>
      <c r="F17" s="151"/>
      <c r="G17" s="151"/>
      <c r="H17" s="151"/>
      <c r="I17" s="151"/>
      <c r="J17" s="152"/>
    </row>
    <row r="18" spans="1:10" ht="13.5" thickTop="1">
      <c r="A18" s="150"/>
      <c r="B18" s="151"/>
      <c r="C18" s="151"/>
      <c r="D18" s="312" t="s">
        <v>40</v>
      </c>
      <c r="E18" s="313"/>
      <c r="F18" s="313"/>
      <c r="G18" s="314"/>
      <c r="H18" s="151"/>
      <c r="I18" s="151"/>
      <c r="J18" s="152"/>
    </row>
    <row r="19" spans="1:10" ht="12.75">
      <c r="A19" s="150"/>
      <c r="B19" s="151"/>
      <c r="C19" s="151"/>
      <c r="D19" s="315"/>
      <c r="E19" s="316"/>
      <c r="F19" s="316"/>
      <c r="G19" s="317"/>
      <c r="H19" s="151"/>
      <c r="I19" s="151"/>
      <c r="J19" s="152"/>
    </row>
    <row r="20" spans="1:10" ht="12.75">
      <c r="A20" s="150"/>
      <c r="B20" s="151"/>
      <c r="C20" s="151"/>
      <c r="D20" s="315"/>
      <c r="E20" s="316"/>
      <c r="F20" s="316"/>
      <c r="G20" s="317"/>
      <c r="H20" s="151"/>
      <c r="I20" s="151"/>
      <c r="J20" s="152"/>
    </row>
    <row r="21" spans="1:10" ht="12.75">
      <c r="A21" s="150"/>
      <c r="B21" s="151"/>
      <c r="C21" s="151"/>
      <c r="D21" s="315"/>
      <c r="E21" s="316"/>
      <c r="F21" s="316"/>
      <c r="G21" s="317"/>
      <c r="H21" s="151"/>
      <c r="I21" s="151"/>
      <c r="J21" s="152"/>
    </row>
    <row r="22" spans="1:10" ht="12.75">
      <c r="A22" s="150"/>
      <c r="B22" s="151"/>
      <c r="C22" s="151"/>
      <c r="D22" s="315"/>
      <c r="E22" s="316"/>
      <c r="F22" s="316"/>
      <c r="G22" s="317"/>
      <c r="H22" s="150"/>
      <c r="I22" s="151"/>
      <c r="J22" s="152"/>
    </row>
    <row r="23" spans="1:10" ht="12.75">
      <c r="A23" s="150"/>
      <c r="B23" s="151"/>
      <c r="C23" s="151"/>
      <c r="D23" s="315"/>
      <c r="E23" s="316"/>
      <c r="F23" s="316"/>
      <c r="G23" s="317"/>
      <c r="H23" s="151"/>
      <c r="I23" s="151"/>
      <c r="J23" s="152"/>
    </row>
    <row r="24" spans="1:10" ht="12.75">
      <c r="A24" s="150"/>
      <c r="B24" s="151"/>
      <c r="C24" s="151"/>
      <c r="D24" s="132"/>
      <c r="E24" s="133"/>
      <c r="F24" s="133"/>
      <c r="G24" s="134"/>
      <c r="H24" s="151"/>
      <c r="I24" s="151"/>
      <c r="J24" s="152"/>
    </row>
    <row r="25" spans="1:10" ht="12.75">
      <c r="A25" s="150"/>
      <c r="B25" s="151"/>
      <c r="C25" s="151"/>
      <c r="D25" s="132"/>
      <c r="E25" s="133"/>
      <c r="F25" s="133"/>
      <c r="G25" s="134"/>
      <c r="H25" s="151"/>
      <c r="I25" s="151"/>
      <c r="J25" s="152"/>
    </row>
    <row r="26" spans="1:10" ht="18.75">
      <c r="A26" s="150"/>
      <c r="B26" s="151"/>
      <c r="C26" s="151"/>
      <c r="D26" s="132"/>
      <c r="E26" s="318" t="s">
        <v>256</v>
      </c>
      <c r="F26" s="318"/>
      <c r="G26" s="134"/>
      <c r="H26" s="151"/>
      <c r="I26" s="151"/>
      <c r="J26" s="152"/>
    </row>
    <row r="27" spans="1:10" ht="13.5" thickBot="1">
      <c r="A27" s="150"/>
      <c r="B27" s="151"/>
      <c r="C27" s="151"/>
      <c r="D27" s="135"/>
      <c r="E27" s="136"/>
      <c r="F27" s="136"/>
      <c r="G27" s="137"/>
      <c r="H27" s="151"/>
      <c r="I27" s="151"/>
      <c r="J27" s="152"/>
    </row>
    <row r="28" spans="1:10" ht="19.5" thickTop="1">
      <c r="A28" s="150"/>
      <c r="B28" s="151"/>
      <c r="C28" s="151"/>
      <c r="D28" s="151"/>
      <c r="E28" s="310"/>
      <c r="F28" s="310"/>
      <c r="G28" s="151"/>
      <c r="H28" s="151"/>
      <c r="I28" s="151"/>
      <c r="J28" s="152"/>
    </row>
    <row r="29" spans="1:10" ht="12.75">
      <c r="A29" s="150"/>
      <c r="B29" s="151"/>
      <c r="C29" s="151"/>
      <c r="D29" s="151"/>
      <c r="E29" s="151"/>
      <c r="F29" s="151"/>
      <c r="G29" s="151"/>
      <c r="H29" s="151"/>
      <c r="I29" s="151"/>
      <c r="J29" s="152"/>
    </row>
    <row r="30" spans="1:10" ht="12.75">
      <c r="A30" s="150"/>
      <c r="B30" s="151"/>
      <c r="C30" s="151"/>
      <c r="D30" s="151"/>
      <c r="E30" s="151"/>
      <c r="F30" s="151"/>
      <c r="G30" s="151"/>
      <c r="H30" s="151"/>
      <c r="I30" s="151"/>
      <c r="J30" s="152"/>
    </row>
    <row r="31" spans="1:10" ht="12.75">
      <c r="A31" s="150"/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ht="12.75">
      <c r="A32" s="150"/>
      <c r="B32" s="151"/>
      <c r="C32" s="151"/>
      <c r="D32" s="151"/>
      <c r="E32" s="151"/>
      <c r="F32" s="151"/>
      <c r="G32" s="151"/>
      <c r="H32" s="151"/>
      <c r="I32" s="151"/>
      <c r="J32" s="152"/>
    </row>
    <row r="33" spans="1:10" ht="12.75">
      <c r="A33" s="150"/>
      <c r="B33" s="151"/>
      <c r="C33" s="151"/>
      <c r="D33" s="151"/>
      <c r="E33" s="151"/>
      <c r="F33" s="151"/>
      <c r="G33" s="151"/>
      <c r="H33" s="151"/>
      <c r="I33" s="151"/>
      <c r="J33" s="152"/>
    </row>
    <row r="34" spans="1:10" ht="12.75">
      <c r="A34" s="150"/>
      <c r="B34" s="151"/>
      <c r="C34" s="151"/>
      <c r="D34" s="151"/>
      <c r="E34" s="151"/>
      <c r="F34" s="151"/>
      <c r="G34" s="151"/>
      <c r="H34" s="151"/>
      <c r="I34" s="151"/>
      <c r="J34" s="152"/>
    </row>
    <row r="35" spans="1:10" ht="12.75">
      <c r="A35" s="150"/>
      <c r="B35" s="151"/>
      <c r="C35" s="151"/>
      <c r="D35" s="151"/>
      <c r="E35" s="151"/>
      <c r="F35" s="151"/>
      <c r="G35" s="151"/>
      <c r="H35" s="151"/>
      <c r="I35" s="151"/>
      <c r="J35" s="152"/>
    </row>
    <row r="36" spans="1:10" ht="12.75">
      <c r="A36" s="150"/>
      <c r="B36" s="151"/>
      <c r="C36" s="151"/>
      <c r="D36" s="151"/>
      <c r="E36" s="151"/>
      <c r="F36" s="151"/>
      <c r="G36" s="151"/>
      <c r="H36" s="151"/>
      <c r="I36" s="151"/>
      <c r="J36" s="152"/>
    </row>
    <row r="37" spans="1:10" ht="12.75">
      <c r="A37" s="150"/>
      <c r="B37" s="151"/>
      <c r="C37" s="151"/>
      <c r="D37" s="151"/>
      <c r="E37" s="151"/>
      <c r="F37" s="151"/>
      <c r="G37" s="151"/>
      <c r="H37" s="151"/>
      <c r="I37" s="151"/>
      <c r="J37" s="152"/>
    </row>
    <row r="38" spans="1:10" ht="12.75">
      <c r="A38" s="150"/>
      <c r="B38" s="151"/>
      <c r="C38" s="151"/>
      <c r="D38" s="151"/>
      <c r="E38" s="151"/>
      <c r="F38" s="151"/>
      <c r="G38" s="151"/>
      <c r="H38" s="151"/>
      <c r="I38" s="151"/>
      <c r="J38" s="152"/>
    </row>
    <row r="39" spans="1:10" ht="12.75">
      <c r="A39" s="150"/>
      <c r="B39" s="151"/>
      <c r="C39" s="151"/>
      <c r="D39" s="151"/>
      <c r="E39" s="151"/>
      <c r="F39" s="151" t="s">
        <v>21</v>
      </c>
      <c r="G39" s="151"/>
      <c r="H39" s="151"/>
      <c r="I39" s="151"/>
      <c r="J39" s="152"/>
    </row>
    <row r="40" spans="1:10" ht="12.75">
      <c r="A40" s="150"/>
      <c r="B40" s="151"/>
      <c r="C40" s="151"/>
      <c r="D40" s="151"/>
      <c r="E40" s="151"/>
      <c r="F40" s="151"/>
      <c r="G40" s="151"/>
      <c r="H40" s="151"/>
      <c r="I40" s="151"/>
      <c r="J40" s="152"/>
    </row>
    <row r="41" spans="1:10" ht="12.75">
      <c r="A41" s="150"/>
      <c r="B41" s="151"/>
      <c r="C41" s="151"/>
      <c r="D41" s="151"/>
      <c r="E41" s="151"/>
      <c r="F41" s="151"/>
      <c r="G41" s="151"/>
      <c r="H41" s="151"/>
      <c r="I41" s="151"/>
      <c r="J41" s="152"/>
    </row>
    <row r="42" spans="1:10" ht="12.75">
      <c r="A42" s="150"/>
      <c r="B42" s="151"/>
      <c r="C42" s="151"/>
      <c r="D42" s="151"/>
      <c r="E42" s="151"/>
      <c r="F42" s="151"/>
      <c r="G42" s="151"/>
      <c r="H42" s="151"/>
      <c r="I42" s="151"/>
      <c r="J42" s="152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2"/>
    </row>
    <row r="44" spans="1:10" ht="12.75">
      <c r="A44" s="153"/>
      <c r="B44" s="154"/>
      <c r="C44" s="154"/>
      <c r="D44" s="154"/>
      <c r="E44" s="154"/>
      <c r="F44" s="154"/>
      <c r="G44" s="154"/>
      <c r="H44" s="154"/>
      <c r="I44" s="154"/>
      <c r="J44" s="152"/>
    </row>
    <row r="45" spans="1:10" ht="12.75">
      <c r="A45" s="153"/>
      <c r="B45" s="154"/>
      <c r="C45" s="154"/>
      <c r="D45" s="154"/>
      <c r="E45" s="154"/>
      <c r="F45" s="154"/>
      <c r="G45" s="154"/>
      <c r="H45" s="154"/>
      <c r="I45" s="154"/>
      <c r="J45" s="152"/>
    </row>
    <row r="46" spans="1:10" ht="12.75">
      <c r="A46" s="153"/>
      <c r="B46" s="154"/>
      <c r="C46" s="154"/>
      <c r="D46" s="154"/>
      <c r="E46" s="154"/>
      <c r="F46" s="154"/>
      <c r="G46" s="154"/>
      <c r="H46" s="154"/>
      <c r="I46" s="154"/>
      <c r="J46" s="152"/>
    </row>
    <row r="47" spans="1:10" ht="12.75">
      <c r="A47" s="153"/>
      <c r="B47" s="154"/>
      <c r="C47" s="154"/>
      <c r="D47" s="154"/>
      <c r="E47" s="154"/>
      <c r="F47" s="154"/>
      <c r="G47" s="154"/>
      <c r="H47" s="154"/>
      <c r="I47" s="154"/>
      <c r="J47" s="152"/>
    </row>
    <row r="48" spans="1:10" ht="0.75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2"/>
    </row>
    <row r="49" spans="1:10" ht="0.75" customHeight="1">
      <c r="A49" s="153"/>
      <c r="B49" s="154"/>
      <c r="C49" s="154"/>
      <c r="D49" s="154"/>
      <c r="E49" s="309"/>
      <c r="F49" s="309"/>
      <c r="G49" s="154"/>
      <c r="H49" s="154"/>
      <c r="I49" s="154"/>
      <c r="J49" s="152"/>
    </row>
    <row r="50" spans="1:10" ht="12.75">
      <c r="A50" s="153"/>
      <c r="B50" s="155"/>
      <c r="C50" s="155"/>
      <c r="D50" s="155"/>
      <c r="E50" s="155"/>
      <c r="F50" s="155"/>
      <c r="G50" s="155"/>
      <c r="H50" s="155"/>
      <c r="I50" s="155"/>
      <c r="J50" s="152"/>
    </row>
    <row r="51" spans="1:10" ht="33.75" customHeight="1">
      <c r="A51" s="153"/>
      <c r="B51" s="155"/>
      <c r="C51" s="155"/>
      <c r="D51" s="155"/>
      <c r="E51" s="309" t="s">
        <v>0</v>
      </c>
      <c r="F51" s="309"/>
      <c r="G51" s="155"/>
      <c r="H51" s="155"/>
      <c r="I51" s="155"/>
      <c r="J51" s="152"/>
    </row>
    <row r="52" spans="1:10" ht="37.5" customHeight="1" thickBot="1">
      <c r="A52" s="156"/>
      <c r="B52" s="157"/>
      <c r="C52" s="157"/>
      <c r="D52" s="157"/>
      <c r="E52" s="157"/>
      <c r="F52" s="157"/>
      <c r="G52" s="157"/>
      <c r="H52" s="157"/>
      <c r="I52" s="157"/>
      <c r="J52" s="158"/>
    </row>
    <row r="53" spans="1:11" ht="13.5" thickTop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</row>
    <row r="54" spans="1:11" ht="12.7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</row>
    <row r="55" spans="1:11" ht="12.7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view="pageLayout" workbookViewId="0" topLeftCell="A1">
      <selection activeCell="I42" sqref="A1:I42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7.57421875" style="0" customWidth="1"/>
    <col min="6" max="6" width="5.00390625" style="0" customWidth="1"/>
    <col min="7" max="7" width="6.00390625" style="0" customWidth="1"/>
    <col min="8" max="8" width="20.8515625" style="0" customWidth="1"/>
    <col min="9" max="9" width="14.00390625" style="0" customWidth="1"/>
  </cols>
  <sheetData>
    <row r="1" spans="1:9" ht="18.75">
      <c r="A1" s="55"/>
      <c r="B1" s="348" t="s">
        <v>65</v>
      </c>
      <c r="C1" s="348"/>
      <c r="D1" s="348"/>
      <c r="E1" s="348"/>
      <c r="F1" s="348"/>
      <c r="G1" s="348"/>
      <c r="H1" s="348"/>
      <c r="I1" s="51"/>
    </row>
    <row r="2" spans="1:9" ht="12.75">
      <c r="A2" s="3"/>
      <c r="B2" s="349"/>
      <c r="C2" s="349"/>
      <c r="D2" s="349"/>
      <c r="E2" s="349"/>
      <c r="F2" s="349"/>
      <c r="G2" s="349"/>
      <c r="H2" s="349"/>
      <c r="I2" s="349"/>
    </row>
    <row r="3" spans="1:9" ht="33" customHeight="1">
      <c r="A3" s="350" t="s">
        <v>253</v>
      </c>
      <c r="B3" s="350"/>
      <c r="C3" s="350"/>
      <c r="D3" s="350"/>
      <c r="E3" s="350"/>
      <c r="F3" s="350"/>
      <c r="G3" s="350"/>
      <c r="H3" s="350"/>
      <c r="I3" s="350"/>
    </row>
    <row r="4" spans="1:9" ht="31.5" customHeight="1">
      <c r="A4" s="347" t="s">
        <v>268</v>
      </c>
      <c r="B4" s="347"/>
      <c r="C4" s="347"/>
      <c r="D4" s="347"/>
      <c r="E4" s="347"/>
      <c r="F4" s="347"/>
      <c r="G4" s="347"/>
      <c r="H4" s="347"/>
      <c r="I4" s="347"/>
    </row>
    <row r="5" spans="1:9" ht="33" customHeight="1">
      <c r="A5" s="351" t="s">
        <v>261</v>
      </c>
      <c r="B5" s="351"/>
      <c r="C5" s="351"/>
      <c r="D5" s="351"/>
      <c r="E5" s="351"/>
      <c r="F5" s="351"/>
      <c r="G5" s="351"/>
      <c r="H5" s="351"/>
      <c r="I5" s="351"/>
    </row>
    <row r="6" spans="1:9" ht="34.5" customHeight="1">
      <c r="A6" s="48" t="s">
        <v>45</v>
      </c>
      <c r="B6" s="48" t="s">
        <v>46</v>
      </c>
      <c r="C6" s="48" t="s">
        <v>7</v>
      </c>
      <c r="D6" s="48" t="s">
        <v>8</v>
      </c>
      <c r="E6" s="48" t="s">
        <v>9</v>
      </c>
      <c r="F6" s="48" t="s">
        <v>47</v>
      </c>
      <c r="G6" s="49" t="s">
        <v>23</v>
      </c>
      <c r="H6" s="48" t="s">
        <v>10</v>
      </c>
      <c r="I6" s="48" t="s">
        <v>16</v>
      </c>
    </row>
    <row r="7" spans="1:9" ht="69" customHeight="1">
      <c r="A7" s="16">
        <v>1</v>
      </c>
      <c r="B7" s="36" t="s">
        <v>50</v>
      </c>
      <c r="C7" s="127" t="s">
        <v>194</v>
      </c>
      <c r="D7" s="38" t="s">
        <v>11</v>
      </c>
      <c r="E7" s="44" t="s">
        <v>209</v>
      </c>
      <c r="F7" s="32">
        <v>2</v>
      </c>
      <c r="G7" s="32">
        <v>1</v>
      </c>
      <c r="H7" s="35" t="s">
        <v>260</v>
      </c>
      <c r="I7" s="36" t="s">
        <v>49</v>
      </c>
    </row>
    <row r="8" spans="1:9" ht="63" customHeight="1">
      <c r="A8" s="160">
        <v>2</v>
      </c>
      <c r="B8" s="161" t="s">
        <v>51</v>
      </c>
      <c r="C8" s="162" t="s">
        <v>52</v>
      </c>
      <c r="D8" s="162" t="s">
        <v>11</v>
      </c>
      <c r="E8" s="161" t="s">
        <v>210</v>
      </c>
      <c r="F8" s="122">
        <v>6</v>
      </c>
      <c r="G8" s="32">
        <v>3</v>
      </c>
      <c r="H8" s="35" t="s">
        <v>257</v>
      </c>
      <c r="I8" s="161" t="s">
        <v>53</v>
      </c>
    </row>
    <row r="9" spans="1:9" ht="50.25" customHeight="1">
      <c r="A9" s="160">
        <v>3</v>
      </c>
      <c r="B9" s="161" t="s">
        <v>48</v>
      </c>
      <c r="C9" s="183" t="s">
        <v>211</v>
      </c>
      <c r="D9" s="162" t="s">
        <v>11</v>
      </c>
      <c r="E9" s="161" t="s">
        <v>259</v>
      </c>
      <c r="F9" s="122">
        <v>1</v>
      </c>
      <c r="G9" s="32">
        <v>2</v>
      </c>
      <c r="H9" s="35" t="s">
        <v>258</v>
      </c>
      <c r="I9" s="161" t="s">
        <v>195</v>
      </c>
    </row>
    <row r="10" spans="1:9" ht="26.25" customHeight="1">
      <c r="A10" s="352" t="s">
        <v>262</v>
      </c>
      <c r="B10" s="353"/>
      <c r="C10" s="353"/>
      <c r="D10" s="353"/>
      <c r="E10" s="353"/>
      <c r="F10" s="353"/>
      <c r="G10" s="353"/>
      <c r="H10" s="353"/>
      <c r="I10" s="354"/>
    </row>
    <row r="11" spans="1:9" ht="36.75" customHeight="1">
      <c r="A11" s="48" t="s">
        <v>45</v>
      </c>
      <c r="B11" s="48" t="s">
        <v>46</v>
      </c>
      <c r="C11" s="48" t="s">
        <v>7</v>
      </c>
      <c r="D11" s="48" t="s">
        <v>8</v>
      </c>
      <c r="E11" s="48" t="s">
        <v>9</v>
      </c>
      <c r="F11" s="48" t="s">
        <v>47</v>
      </c>
      <c r="G11" s="49" t="s">
        <v>23</v>
      </c>
      <c r="H11" s="48" t="s">
        <v>10</v>
      </c>
      <c r="I11" s="48" t="s">
        <v>16</v>
      </c>
    </row>
    <row r="12" spans="1:9" ht="12.75">
      <c r="A12" s="16"/>
      <c r="B12" s="36"/>
      <c r="C12" s="37"/>
      <c r="D12" s="38"/>
      <c r="E12" s="44"/>
      <c r="F12" s="32"/>
      <c r="G12" s="32"/>
      <c r="H12" s="159"/>
      <c r="I12" s="36"/>
    </row>
    <row r="13" spans="1:9" ht="25.5" customHeight="1">
      <c r="A13" s="336" t="s">
        <v>263</v>
      </c>
      <c r="B13" s="337"/>
      <c r="C13" s="337"/>
      <c r="D13" s="337"/>
      <c r="E13" s="337"/>
      <c r="F13" s="337"/>
      <c r="G13" s="337"/>
      <c r="H13" s="337"/>
      <c r="I13" s="338"/>
    </row>
    <row r="14" spans="1:9" ht="37.5" customHeight="1">
      <c r="A14" s="48" t="s">
        <v>45</v>
      </c>
      <c r="B14" s="48" t="s">
        <v>46</v>
      </c>
      <c r="C14" s="48" t="s">
        <v>7</v>
      </c>
      <c r="D14" s="48" t="s">
        <v>8</v>
      </c>
      <c r="E14" s="48" t="s">
        <v>9</v>
      </c>
      <c r="F14" s="48" t="s">
        <v>47</v>
      </c>
      <c r="G14" s="49" t="s">
        <v>23</v>
      </c>
      <c r="H14" s="48" t="s">
        <v>10</v>
      </c>
      <c r="I14" s="48" t="s">
        <v>16</v>
      </c>
    </row>
    <row r="15" spans="1:9" ht="18.75" customHeight="1">
      <c r="A15" s="16"/>
      <c r="B15" s="39"/>
      <c r="C15" s="45"/>
      <c r="D15" s="40"/>
      <c r="E15" s="39"/>
      <c r="F15" s="41"/>
      <c r="G15" s="41"/>
      <c r="H15" s="39"/>
      <c r="I15" s="33"/>
    </row>
    <row r="16" spans="1:9" ht="22.5" customHeight="1">
      <c r="A16" s="339" t="s">
        <v>267</v>
      </c>
      <c r="B16" s="340"/>
      <c r="C16" s="340"/>
      <c r="D16" s="340"/>
      <c r="E16" s="340"/>
      <c r="F16" s="340"/>
      <c r="G16" s="340"/>
      <c r="H16" s="340"/>
      <c r="I16" s="341"/>
    </row>
    <row r="17" spans="1:9" ht="38.25" customHeight="1">
      <c r="A17" s="48" t="s">
        <v>45</v>
      </c>
      <c r="B17" s="48" t="s">
        <v>46</v>
      </c>
      <c r="C17" s="48" t="s">
        <v>7</v>
      </c>
      <c r="D17" s="48" t="s">
        <v>8</v>
      </c>
      <c r="E17" s="48" t="s">
        <v>9</v>
      </c>
      <c r="F17" s="48" t="s">
        <v>47</v>
      </c>
      <c r="G17" s="49" t="s">
        <v>23</v>
      </c>
      <c r="H17" s="48" t="s">
        <v>10</v>
      </c>
      <c r="I17" s="48" t="s">
        <v>16</v>
      </c>
    </row>
    <row r="18" spans="1:9" ht="45.75" customHeight="1">
      <c r="A18" s="16">
        <v>1</v>
      </c>
      <c r="B18" s="35" t="s">
        <v>54</v>
      </c>
      <c r="C18" s="34" t="s">
        <v>264</v>
      </c>
      <c r="D18" s="37" t="s">
        <v>11</v>
      </c>
      <c r="E18" s="35" t="s">
        <v>218</v>
      </c>
      <c r="F18" s="31">
        <v>1</v>
      </c>
      <c r="G18" s="31">
        <v>2</v>
      </c>
      <c r="H18" s="33" t="s">
        <v>265</v>
      </c>
      <c r="I18" s="33" t="s">
        <v>266</v>
      </c>
    </row>
    <row r="19" spans="1:9" ht="16.5" customHeight="1">
      <c r="A19" s="63"/>
      <c r="B19" s="64"/>
      <c r="C19" s="65"/>
      <c r="D19" s="66"/>
      <c r="E19" s="64"/>
      <c r="F19" s="67"/>
      <c r="G19" s="64"/>
      <c r="H19" s="68"/>
      <c r="I19" s="68"/>
    </row>
    <row r="20" spans="1:9" ht="37.5" customHeight="1">
      <c r="A20" s="342" t="s">
        <v>269</v>
      </c>
      <c r="B20" s="343"/>
      <c r="C20" s="343"/>
      <c r="D20" s="343"/>
      <c r="E20" s="343"/>
      <c r="F20" s="343"/>
      <c r="G20" s="343"/>
      <c r="H20" s="343"/>
      <c r="I20" s="343"/>
    </row>
    <row r="21" spans="1:9" ht="19.5" customHeight="1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8.75">
      <c r="A22" s="344" t="s">
        <v>87</v>
      </c>
      <c r="B22" s="344"/>
      <c r="C22" s="344"/>
      <c r="D22" s="344"/>
      <c r="E22" s="344"/>
      <c r="F22" s="344"/>
      <c r="G22" s="344"/>
      <c r="H22" s="344"/>
      <c r="I22" s="344"/>
    </row>
    <row r="24" spans="1:9" ht="12.75">
      <c r="A24" s="345" t="s">
        <v>88</v>
      </c>
      <c r="B24" s="345"/>
      <c r="C24" s="346" t="s">
        <v>89</v>
      </c>
      <c r="D24" s="346" t="s">
        <v>90</v>
      </c>
      <c r="E24" s="346" t="s">
        <v>91</v>
      </c>
      <c r="F24" s="346"/>
      <c r="G24" s="346"/>
      <c r="H24" s="346"/>
      <c r="I24" s="346"/>
    </row>
    <row r="25" spans="1:9" ht="12.75">
      <c r="A25" s="345"/>
      <c r="B25" s="345"/>
      <c r="C25" s="346"/>
      <c r="D25" s="346"/>
      <c r="E25" s="333" t="s">
        <v>92</v>
      </c>
      <c r="F25" s="333" t="s">
        <v>102</v>
      </c>
      <c r="G25" s="333" t="s">
        <v>93</v>
      </c>
      <c r="H25" s="333" t="s">
        <v>94</v>
      </c>
      <c r="I25" s="333" t="s">
        <v>95</v>
      </c>
    </row>
    <row r="26" spans="1:9" ht="67.5" customHeight="1">
      <c r="A26" s="345"/>
      <c r="B26" s="345"/>
      <c r="C26" s="346"/>
      <c r="D26" s="346"/>
      <c r="E26" s="333"/>
      <c r="F26" s="333"/>
      <c r="G26" s="333"/>
      <c r="H26" s="333"/>
      <c r="I26" s="333"/>
    </row>
    <row r="27" spans="1:9" ht="12.75">
      <c r="A27" s="334">
        <v>1</v>
      </c>
      <c r="B27" s="334"/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</row>
    <row r="28" spans="1:9" ht="12.75">
      <c r="A28" s="335" t="s">
        <v>96</v>
      </c>
      <c r="B28" s="335"/>
      <c r="C28" s="287" t="s">
        <v>270</v>
      </c>
      <c r="D28" s="288">
        <v>4</v>
      </c>
      <c r="E28" s="288">
        <v>2</v>
      </c>
      <c r="F28" s="288">
        <v>1</v>
      </c>
      <c r="G28" s="288">
        <v>1</v>
      </c>
      <c r="H28" s="288">
        <v>0</v>
      </c>
      <c r="I28" s="288">
        <v>0</v>
      </c>
    </row>
    <row r="29" spans="1:9" ht="12.75">
      <c r="A29" s="335" t="s">
        <v>97</v>
      </c>
      <c r="B29" s="335"/>
      <c r="C29" s="289" t="s">
        <v>270</v>
      </c>
      <c r="D29" s="288">
        <v>117</v>
      </c>
      <c r="E29" s="288">
        <v>73</v>
      </c>
      <c r="F29" s="288">
        <v>18</v>
      </c>
      <c r="G29" s="288">
        <v>5</v>
      </c>
      <c r="H29" s="288">
        <v>0</v>
      </c>
      <c r="I29" s="288">
        <v>0</v>
      </c>
    </row>
    <row r="30" spans="1:9" ht="12.75">
      <c r="A30" s="121"/>
      <c r="B30" s="290"/>
      <c r="C30" s="290"/>
      <c r="D30" s="290"/>
      <c r="E30" s="290"/>
      <c r="F30" s="290"/>
      <c r="G30" s="290"/>
      <c r="H30" s="290"/>
      <c r="I30" s="290"/>
    </row>
    <row r="31" spans="1:9" ht="12.75">
      <c r="A31" s="319" t="s">
        <v>98</v>
      </c>
      <c r="B31" s="326"/>
      <c r="C31" s="326"/>
      <c r="D31" s="326"/>
      <c r="E31" s="326"/>
      <c r="F31" s="326"/>
      <c r="G31" s="320"/>
      <c r="H31" s="290"/>
      <c r="I31" s="290"/>
    </row>
    <row r="32" spans="1:9" ht="12.75">
      <c r="A32" s="319" t="s">
        <v>99</v>
      </c>
      <c r="B32" s="326"/>
      <c r="C32" s="326"/>
      <c r="D32" s="326"/>
      <c r="E32" s="326"/>
      <c r="F32" s="326"/>
      <c r="G32" s="320"/>
      <c r="H32" s="121"/>
      <c r="I32" s="121"/>
    </row>
    <row r="33" spans="1:9" ht="12.75">
      <c r="A33" s="327" t="s">
        <v>101</v>
      </c>
      <c r="B33" s="327" t="s">
        <v>104</v>
      </c>
      <c r="C33" s="329" t="s">
        <v>105</v>
      </c>
      <c r="D33" s="330"/>
      <c r="E33" s="319" t="s">
        <v>100</v>
      </c>
      <c r="F33" s="326"/>
      <c r="G33" s="320"/>
      <c r="H33" s="121"/>
      <c r="I33" s="121"/>
    </row>
    <row r="34" spans="1:9" ht="89.25">
      <c r="A34" s="328"/>
      <c r="B34" s="328"/>
      <c r="C34" s="331"/>
      <c r="D34" s="332"/>
      <c r="E34" s="43" t="s">
        <v>101</v>
      </c>
      <c r="F34" s="43" t="s">
        <v>102</v>
      </c>
      <c r="G34" s="43" t="s">
        <v>103</v>
      </c>
      <c r="H34" s="121"/>
      <c r="I34" s="121"/>
    </row>
    <row r="35" spans="1:9" ht="12.75">
      <c r="A35" s="43">
        <v>9</v>
      </c>
      <c r="B35" s="43">
        <v>10</v>
      </c>
      <c r="C35" s="319">
        <v>11</v>
      </c>
      <c r="D35" s="320"/>
      <c r="E35" s="43">
        <v>12</v>
      </c>
      <c r="F35" s="43">
        <v>13</v>
      </c>
      <c r="G35" s="43">
        <v>14</v>
      </c>
      <c r="H35" s="121"/>
      <c r="I35" s="121"/>
    </row>
    <row r="36" spans="1:9" ht="12.75">
      <c r="A36" s="31">
        <v>0</v>
      </c>
      <c r="B36" s="31">
        <v>0</v>
      </c>
      <c r="C36" s="321">
        <v>3</v>
      </c>
      <c r="D36" s="322"/>
      <c r="E36" s="31">
        <v>2</v>
      </c>
      <c r="F36" s="31">
        <v>1</v>
      </c>
      <c r="G36" s="31">
        <v>0</v>
      </c>
      <c r="H36" s="121"/>
      <c r="I36" s="121"/>
    </row>
    <row r="37" spans="1:9" ht="12.75">
      <c r="A37" s="31">
        <v>0</v>
      </c>
      <c r="B37" s="31">
        <v>0</v>
      </c>
      <c r="C37" s="321">
        <v>112</v>
      </c>
      <c r="D37" s="322"/>
      <c r="E37" s="31">
        <v>73</v>
      </c>
      <c r="F37" s="31">
        <v>18</v>
      </c>
      <c r="G37" s="31">
        <v>0</v>
      </c>
      <c r="H37" s="121"/>
      <c r="I37" s="121"/>
    </row>
    <row r="38" spans="1:9" ht="12.75">
      <c r="A38" s="291"/>
      <c r="B38" s="291"/>
      <c r="C38" s="291"/>
      <c r="D38" s="291"/>
      <c r="E38" s="291"/>
      <c r="F38" s="291"/>
      <c r="G38" s="291"/>
      <c r="H38" s="121"/>
      <c r="I38" s="121"/>
    </row>
    <row r="39" spans="1:9" ht="114.75">
      <c r="A39" s="43" t="s">
        <v>106</v>
      </c>
      <c r="B39" s="43" t="s">
        <v>107</v>
      </c>
      <c r="C39" s="43" t="s">
        <v>108</v>
      </c>
      <c r="D39" s="323" t="s">
        <v>109</v>
      </c>
      <c r="E39" s="323"/>
      <c r="F39" s="69" t="s">
        <v>110</v>
      </c>
      <c r="G39" s="69" t="s">
        <v>111</v>
      </c>
      <c r="H39" s="43" t="s">
        <v>112</v>
      </c>
      <c r="I39" s="43" t="s">
        <v>113</v>
      </c>
    </row>
    <row r="40" spans="1:9" ht="12.75">
      <c r="A40" s="292">
        <v>1</v>
      </c>
      <c r="B40" s="292">
        <v>2</v>
      </c>
      <c r="C40" s="292">
        <v>3</v>
      </c>
      <c r="D40" s="324">
        <v>4</v>
      </c>
      <c r="E40" s="324"/>
      <c r="F40" s="292">
        <v>5</v>
      </c>
      <c r="G40" s="292">
        <v>6</v>
      </c>
      <c r="H40" s="292">
        <v>7</v>
      </c>
      <c r="I40" s="292">
        <v>8</v>
      </c>
    </row>
    <row r="41" spans="1:9" ht="12.75">
      <c r="A41" s="288">
        <v>4</v>
      </c>
      <c r="B41" s="288">
        <v>117</v>
      </c>
      <c r="C41" s="288">
        <v>0</v>
      </c>
      <c r="D41" s="325">
        <v>0</v>
      </c>
      <c r="E41" s="325"/>
      <c r="F41" s="293">
        <v>4</v>
      </c>
      <c r="G41" s="293">
        <v>117</v>
      </c>
      <c r="H41" s="288">
        <v>1</v>
      </c>
      <c r="I41" s="288">
        <v>5</v>
      </c>
    </row>
    <row r="42" ht="17.25" customHeight="1"/>
  </sheetData>
  <sheetProtection/>
  <mergeCells count="34">
    <mergeCell ref="A4:I4"/>
    <mergeCell ref="B1:H1"/>
    <mergeCell ref="B2:I2"/>
    <mergeCell ref="A3:I3"/>
    <mergeCell ref="A5:I5"/>
    <mergeCell ref="A10:I10"/>
    <mergeCell ref="A13:I13"/>
    <mergeCell ref="A16:I16"/>
    <mergeCell ref="A20:I20"/>
    <mergeCell ref="A22:I22"/>
    <mergeCell ref="A24:B26"/>
    <mergeCell ref="C24:C26"/>
    <mergeCell ref="D24:D26"/>
    <mergeCell ref="E24:I24"/>
    <mergeCell ref="E25:E26"/>
    <mergeCell ref="F25:F26"/>
    <mergeCell ref="G25:G26"/>
    <mergeCell ref="H25:H26"/>
    <mergeCell ref="I25:I26"/>
    <mergeCell ref="A27:B27"/>
    <mergeCell ref="A28:B28"/>
    <mergeCell ref="A29:B29"/>
    <mergeCell ref="A31:G31"/>
    <mergeCell ref="A32:G32"/>
    <mergeCell ref="A33:A34"/>
    <mergeCell ref="B33:B34"/>
    <mergeCell ref="C33:D34"/>
    <mergeCell ref="E33:G33"/>
    <mergeCell ref="C35:D35"/>
    <mergeCell ref="C36:D36"/>
    <mergeCell ref="C37:D37"/>
    <mergeCell ref="D39:E39"/>
    <mergeCell ref="D40:E40"/>
    <mergeCell ref="D41:E41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30"/>
  <sheetViews>
    <sheetView view="pageLayout" workbookViewId="0" topLeftCell="A1">
      <selection activeCell="L229" sqref="A1:L229"/>
    </sheetView>
  </sheetViews>
  <sheetFormatPr defaultColWidth="9.140625" defaultRowHeight="12.75"/>
  <cols>
    <col min="1" max="1" width="4.421875" style="0" customWidth="1"/>
    <col min="2" max="2" width="9.140625" style="0" customWidth="1"/>
    <col min="3" max="3" width="21.00390625" style="0" customWidth="1"/>
    <col min="4" max="4" width="7.8515625" style="0" customWidth="1"/>
    <col min="5" max="5" width="6.421875" style="0" customWidth="1"/>
    <col min="6" max="6" width="6.00390625" style="0" customWidth="1"/>
    <col min="7" max="7" width="5.57421875" style="0" customWidth="1"/>
    <col min="8" max="8" width="6.57421875" style="0" customWidth="1"/>
    <col min="9" max="9" width="5.8515625" style="0" customWidth="1"/>
    <col min="10" max="10" width="11.140625" style="0" customWidth="1"/>
    <col min="11" max="11" width="6.140625" style="0" customWidth="1"/>
    <col min="12" max="12" width="6.00390625" style="0" customWidth="1"/>
  </cols>
  <sheetData>
    <row r="1" spans="1:12" ht="18.75">
      <c r="A1" s="388" t="s">
        <v>114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customHeight="1">
      <c r="A3" s="389" t="s">
        <v>115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2" ht="22.5" customHeight="1">
      <c r="A4" s="390" t="s">
        <v>1</v>
      </c>
      <c r="B4" s="391" t="s">
        <v>17</v>
      </c>
      <c r="C4" s="392" t="s">
        <v>2</v>
      </c>
      <c r="D4" s="391" t="s">
        <v>3</v>
      </c>
      <c r="E4" s="391" t="s">
        <v>13</v>
      </c>
      <c r="F4" s="393" t="s">
        <v>18</v>
      </c>
      <c r="G4" s="394" t="s">
        <v>20</v>
      </c>
      <c r="H4" s="364" t="s">
        <v>19</v>
      </c>
      <c r="I4" s="365"/>
      <c r="J4" s="165" t="s">
        <v>4</v>
      </c>
      <c r="K4" s="395" t="s">
        <v>80</v>
      </c>
      <c r="L4" s="395" t="s">
        <v>34</v>
      </c>
    </row>
    <row r="5" spans="1:12" ht="45">
      <c r="A5" s="390"/>
      <c r="B5" s="391"/>
      <c r="C5" s="392"/>
      <c r="D5" s="391"/>
      <c r="E5" s="391"/>
      <c r="F5" s="393"/>
      <c r="G5" s="394"/>
      <c r="H5" s="269" t="s">
        <v>254</v>
      </c>
      <c r="I5" s="269" t="s">
        <v>255</v>
      </c>
      <c r="J5" s="165" t="s">
        <v>6</v>
      </c>
      <c r="K5" s="396"/>
      <c r="L5" s="396"/>
    </row>
    <row r="6" spans="1:12" ht="25.5">
      <c r="A6" s="170">
        <v>1</v>
      </c>
      <c r="B6" s="256" t="s">
        <v>475</v>
      </c>
      <c r="C6" s="126" t="s">
        <v>271</v>
      </c>
      <c r="D6" s="44"/>
      <c r="E6" s="126" t="s">
        <v>272</v>
      </c>
      <c r="F6" s="227">
        <v>0.4583333333333333</v>
      </c>
      <c r="G6" s="166" t="s">
        <v>41</v>
      </c>
      <c r="H6" s="125">
        <v>642</v>
      </c>
      <c r="I6" s="125">
        <v>7</v>
      </c>
      <c r="J6" s="44" t="s">
        <v>197</v>
      </c>
      <c r="K6" s="46" t="s">
        <v>33</v>
      </c>
      <c r="L6" s="46" t="s">
        <v>35</v>
      </c>
    </row>
    <row r="7" spans="1:12" ht="44.25" customHeight="1">
      <c r="A7" s="170">
        <v>2</v>
      </c>
      <c r="B7" s="256" t="s">
        <v>475</v>
      </c>
      <c r="C7" s="44" t="s">
        <v>273</v>
      </c>
      <c r="D7" s="32"/>
      <c r="E7" s="44" t="s">
        <v>272</v>
      </c>
      <c r="F7" s="37" t="s">
        <v>338</v>
      </c>
      <c r="G7" s="167" t="s">
        <v>198</v>
      </c>
      <c r="H7" s="32">
        <v>354</v>
      </c>
      <c r="I7" s="32">
        <v>2</v>
      </c>
      <c r="J7" s="44" t="s">
        <v>197</v>
      </c>
      <c r="K7" s="32" t="s">
        <v>33</v>
      </c>
      <c r="L7" s="32" t="s">
        <v>35</v>
      </c>
    </row>
    <row r="8" spans="1:12" ht="43.5" customHeight="1">
      <c r="A8" s="170">
        <v>3</v>
      </c>
      <c r="B8" s="226" t="s">
        <v>274</v>
      </c>
      <c r="C8" s="126" t="s">
        <v>275</v>
      </c>
      <c r="D8" s="44"/>
      <c r="E8" s="126" t="s">
        <v>272</v>
      </c>
      <c r="F8" s="227">
        <v>0.375</v>
      </c>
      <c r="G8" s="166" t="s">
        <v>242</v>
      </c>
      <c r="H8" s="125">
        <v>250</v>
      </c>
      <c r="I8" s="125">
        <v>15</v>
      </c>
      <c r="J8" s="44" t="s">
        <v>197</v>
      </c>
      <c r="K8" s="205" t="s">
        <v>33</v>
      </c>
      <c r="L8" s="205" t="s">
        <v>35</v>
      </c>
    </row>
    <row r="9" spans="1:12" ht="46.5" customHeight="1">
      <c r="A9" s="21" t="s">
        <v>26</v>
      </c>
      <c r="B9" s="127" t="s">
        <v>276</v>
      </c>
      <c r="C9" s="126" t="s">
        <v>277</v>
      </c>
      <c r="D9" s="44"/>
      <c r="E9" s="126" t="s">
        <v>272</v>
      </c>
      <c r="F9" s="212" t="s">
        <v>322</v>
      </c>
      <c r="G9" s="126" t="s">
        <v>41</v>
      </c>
      <c r="H9" s="125">
        <v>220</v>
      </c>
      <c r="I9" s="125">
        <v>15</v>
      </c>
      <c r="J9" s="44" t="s">
        <v>197</v>
      </c>
      <c r="K9" s="44" t="s">
        <v>33</v>
      </c>
      <c r="L9" s="44" t="s">
        <v>35</v>
      </c>
    </row>
    <row r="10" spans="1:12" ht="32.25" customHeight="1">
      <c r="A10" s="21" t="s">
        <v>27</v>
      </c>
      <c r="B10" s="127" t="s">
        <v>276</v>
      </c>
      <c r="C10" s="126" t="s">
        <v>337</v>
      </c>
      <c r="D10" s="44" t="s">
        <v>403</v>
      </c>
      <c r="E10" s="126" t="s">
        <v>272</v>
      </c>
      <c r="F10" s="212" t="s">
        <v>207</v>
      </c>
      <c r="G10" s="126" t="s">
        <v>41</v>
      </c>
      <c r="H10" s="125">
        <v>260</v>
      </c>
      <c r="I10" s="125">
        <v>260</v>
      </c>
      <c r="J10" s="44" t="s">
        <v>235</v>
      </c>
      <c r="K10" s="44" t="s">
        <v>33</v>
      </c>
      <c r="L10" s="44" t="s">
        <v>201</v>
      </c>
    </row>
    <row r="11" spans="1:12" ht="27.75" customHeight="1">
      <c r="A11" s="21" t="s">
        <v>28</v>
      </c>
      <c r="B11" s="127" t="s">
        <v>276</v>
      </c>
      <c r="C11" s="126" t="s">
        <v>335</v>
      </c>
      <c r="D11" s="44" t="s">
        <v>404</v>
      </c>
      <c r="E11" s="126" t="s">
        <v>272</v>
      </c>
      <c r="F11" s="212" t="s">
        <v>42</v>
      </c>
      <c r="G11" s="126" t="s">
        <v>242</v>
      </c>
      <c r="H11" s="125">
        <v>223</v>
      </c>
      <c r="I11" s="125">
        <v>10</v>
      </c>
      <c r="J11" s="44" t="s">
        <v>244</v>
      </c>
      <c r="K11" s="44" t="s">
        <v>33</v>
      </c>
      <c r="L11" s="44" t="s">
        <v>201</v>
      </c>
    </row>
    <row r="12" spans="1:12" ht="33.75" customHeight="1">
      <c r="A12" s="21" t="s">
        <v>29</v>
      </c>
      <c r="B12" s="127" t="s">
        <v>278</v>
      </c>
      <c r="C12" s="126" t="s">
        <v>279</v>
      </c>
      <c r="D12" s="44"/>
      <c r="E12" s="126" t="s">
        <v>272</v>
      </c>
      <c r="F12" s="212" t="s">
        <v>322</v>
      </c>
      <c r="G12" s="126" t="s">
        <v>41</v>
      </c>
      <c r="H12" s="125">
        <v>310</v>
      </c>
      <c r="I12" s="125">
        <v>5</v>
      </c>
      <c r="J12" s="44" t="s">
        <v>197</v>
      </c>
      <c r="K12" s="44" t="s">
        <v>33</v>
      </c>
      <c r="L12" s="44" t="s">
        <v>35</v>
      </c>
    </row>
    <row r="13" spans="1:12" ht="30" customHeight="1">
      <c r="A13" s="21" t="s">
        <v>30</v>
      </c>
      <c r="B13" s="127" t="s">
        <v>280</v>
      </c>
      <c r="C13" s="126" t="s">
        <v>281</v>
      </c>
      <c r="D13" s="44"/>
      <c r="E13" s="123" t="s">
        <v>272</v>
      </c>
      <c r="F13" s="212" t="s">
        <v>338</v>
      </c>
      <c r="G13" s="126" t="s">
        <v>41</v>
      </c>
      <c r="H13" s="125">
        <v>761</v>
      </c>
      <c r="I13" s="125">
        <v>7</v>
      </c>
      <c r="J13" s="44" t="s">
        <v>197</v>
      </c>
      <c r="K13" s="44" t="s">
        <v>33</v>
      </c>
      <c r="L13" s="44" t="s">
        <v>35</v>
      </c>
    </row>
    <row r="14" spans="1:12" ht="30" customHeight="1">
      <c r="A14" s="21" t="s">
        <v>32</v>
      </c>
      <c r="B14" s="127" t="s">
        <v>282</v>
      </c>
      <c r="C14" s="126" t="s">
        <v>319</v>
      </c>
      <c r="D14" s="44"/>
      <c r="E14" s="123" t="s">
        <v>272</v>
      </c>
      <c r="F14" s="212" t="s">
        <v>322</v>
      </c>
      <c r="G14" s="126" t="s">
        <v>198</v>
      </c>
      <c r="H14" s="125">
        <v>553</v>
      </c>
      <c r="I14" s="125">
        <v>12</v>
      </c>
      <c r="J14" s="44" t="s">
        <v>197</v>
      </c>
      <c r="K14" s="44" t="s">
        <v>33</v>
      </c>
      <c r="L14" s="44" t="s">
        <v>35</v>
      </c>
    </row>
    <row r="15" spans="1:12" ht="24.75" customHeight="1">
      <c r="A15" s="21" t="s">
        <v>31</v>
      </c>
      <c r="B15" s="127" t="s">
        <v>282</v>
      </c>
      <c r="C15" s="126" t="s">
        <v>283</v>
      </c>
      <c r="D15" s="44"/>
      <c r="E15" s="126" t="s">
        <v>272</v>
      </c>
      <c r="F15" s="212" t="s">
        <v>338</v>
      </c>
      <c r="G15" s="126" t="s">
        <v>198</v>
      </c>
      <c r="H15" s="125">
        <v>276</v>
      </c>
      <c r="I15" s="125">
        <v>10</v>
      </c>
      <c r="J15" s="44" t="s">
        <v>197</v>
      </c>
      <c r="K15" s="44" t="s">
        <v>33</v>
      </c>
      <c r="L15" s="44" t="s">
        <v>35</v>
      </c>
    </row>
    <row r="16" spans="1:12" ht="30.75" customHeight="1">
      <c r="A16" s="21" t="s">
        <v>202</v>
      </c>
      <c r="B16" s="127" t="s">
        <v>282</v>
      </c>
      <c r="C16" s="44" t="s">
        <v>284</v>
      </c>
      <c r="D16" s="32"/>
      <c r="E16" s="44" t="s">
        <v>272</v>
      </c>
      <c r="F16" s="37" t="s">
        <v>207</v>
      </c>
      <c r="G16" s="32" t="s">
        <v>198</v>
      </c>
      <c r="H16" s="32">
        <v>180</v>
      </c>
      <c r="I16" s="32">
        <v>6</v>
      </c>
      <c r="J16" s="44" t="s">
        <v>245</v>
      </c>
      <c r="K16" s="32" t="s">
        <v>33</v>
      </c>
      <c r="L16" s="32" t="s">
        <v>35</v>
      </c>
    </row>
    <row r="17" spans="1:12" ht="31.5" customHeight="1">
      <c r="A17" s="21" t="s">
        <v>203</v>
      </c>
      <c r="B17" s="127" t="s">
        <v>282</v>
      </c>
      <c r="C17" s="44" t="s">
        <v>285</v>
      </c>
      <c r="D17" s="32"/>
      <c r="E17" s="44" t="s">
        <v>272</v>
      </c>
      <c r="F17" s="37" t="s">
        <v>42</v>
      </c>
      <c r="G17" s="32" t="s">
        <v>198</v>
      </c>
      <c r="H17" s="32">
        <v>578</v>
      </c>
      <c r="I17" s="32">
        <v>300</v>
      </c>
      <c r="J17" s="44" t="s">
        <v>197</v>
      </c>
      <c r="K17" s="32" t="s">
        <v>33</v>
      </c>
      <c r="L17" s="32" t="s">
        <v>35</v>
      </c>
    </row>
    <row r="18" spans="1:12" ht="31.5" customHeight="1">
      <c r="A18" s="21" t="s">
        <v>204</v>
      </c>
      <c r="B18" s="127" t="s">
        <v>286</v>
      </c>
      <c r="C18" s="44" t="s">
        <v>337</v>
      </c>
      <c r="D18" s="32" t="s">
        <v>407</v>
      </c>
      <c r="E18" s="44" t="s">
        <v>272</v>
      </c>
      <c r="F18" s="37" t="s">
        <v>338</v>
      </c>
      <c r="G18" s="32" t="s">
        <v>41</v>
      </c>
      <c r="H18" s="32">
        <v>260</v>
      </c>
      <c r="I18" s="32">
        <v>260</v>
      </c>
      <c r="J18" s="44" t="s">
        <v>235</v>
      </c>
      <c r="K18" s="32" t="s">
        <v>33</v>
      </c>
      <c r="L18" s="32" t="s">
        <v>201</v>
      </c>
    </row>
    <row r="19" spans="1:12" ht="51.75" customHeight="1">
      <c r="A19" s="21" t="s">
        <v>205</v>
      </c>
      <c r="B19" s="127" t="s">
        <v>286</v>
      </c>
      <c r="C19" s="44" t="s">
        <v>287</v>
      </c>
      <c r="D19" s="32"/>
      <c r="E19" s="44" t="s">
        <v>272</v>
      </c>
      <c r="F19" s="37" t="s">
        <v>42</v>
      </c>
      <c r="G19" s="32" t="s">
        <v>198</v>
      </c>
      <c r="H19" s="32">
        <v>297</v>
      </c>
      <c r="I19" s="32">
        <v>297</v>
      </c>
      <c r="J19" s="44" t="s">
        <v>197</v>
      </c>
      <c r="K19" s="32" t="s">
        <v>33</v>
      </c>
      <c r="L19" s="32" t="s">
        <v>35</v>
      </c>
    </row>
    <row r="20" spans="1:12" ht="57" customHeight="1">
      <c r="A20" s="124" t="s">
        <v>206</v>
      </c>
      <c r="B20" s="127" t="s">
        <v>286</v>
      </c>
      <c r="C20" s="44" t="s">
        <v>287</v>
      </c>
      <c r="D20" s="32"/>
      <c r="E20" s="44" t="s">
        <v>272</v>
      </c>
      <c r="F20" s="37" t="s">
        <v>325</v>
      </c>
      <c r="G20" s="32" t="s">
        <v>198</v>
      </c>
      <c r="H20" s="32">
        <v>347</v>
      </c>
      <c r="I20" s="32">
        <v>300</v>
      </c>
      <c r="J20" s="44" t="s">
        <v>197</v>
      </c>
      <c r="K20" s="32" t="s">
        <v>33</v>
      </c>
      <c r="L20" s="32" t="s">
        <v>35</v>
      </c>
    </row>
    <row r="21" spans="1:12" ht="42" customHeight="1">
      <c r="A21" s="21" t="s">
        <v>208</v>
      </c>
      <c r="B21" s="127" t="s">
        <v>286</v>
      </c>
      <c r="C21" s="126" t="s">
        <v>405</v>
      </c>
      <c r="D21" s="32" t="s">
        <v>221</v>
      </c>
      <c r="E21" s="126" t="s">
        <v>272</v>
      </c>
      <c r="F21" s="188" t="s">
        <v>322</v>
      </c>
      <c r="G21" s="125" t="s">
        <v>237</v>
      </c>
      <c r="H21" s="125">
        <v>294</v>
      </c>
      <c r="I21" s="125">
        <v>6</v>
      </c>
      <c r="J21" s="44" t="s">
        <v>197</v>
      </c>
      <c r="K21" s="32" t="s">
        <v>33</v>
      </c>
      <c r="L21" s="32" t="s">
        <v>35</v>
      </c>
    </row>
    <row r="22" spans="1:12" ht="39" customHeight="1">
      <c r="A22" s="21" t="s">
        <v>248</v>
      </c>
      <c r="B22" s="127" t="s">
        <v>288</v>
      </c>
      <c r="C22" s="126" t="s">
        <v>289</v>
      </c>
      <c r="D22" s="32"/>
      <c r="E22" s="126" t="s">
        <v>272</v>
      </c>
      <c r="F22" s="188" t="s">
        <v>338</v>
      </c>
      <c r="G22" s="125" t="s">
        <v>41</v>
      </c>
      <c r="H22" s="125">
        <v>3350</v>
      </c>
      <c r="I22" s="125">
        <v>11</v>
      </c>
      <c r="J22" s="44" t="s">
        <v>197</v>
      </c>
      <c r="K22" s="32" t="s">
        <v>33</v>
      </c>
      <c r="L22" s="32" t="s">
        <v>35</v>
      </c>
    </row>
    <row r="23" spans="1:12" ht="41.25" customHeight="1">
      <c r="A23" s="21" t="s">
        <v>251</v>
      </c>
      <c r="B23" s="127" t="s">
        <v>290</v>
      </c>
      <c r="C23" s="126" t="s">
        <v>291</v>
      </c>
      <c r="D23" s="32"/>
      <c r="E23" s="126" t="s">
        <v>272</v>
      </c>
      <c r="F23" s="188" t="s">
        <v>322</v>
      </c>
      <c r="G23" s="125" t="s">
        <v>198</v>
      </c>
      <c r="H23" s="125">
        <v>468</v>
      </c>
      <c r="I23" s="125">
        <v>2</v>
      </c>
      <c r="J23" s="44" t="s">
        <v>292</v>
      </c>
      <c r="K23" s="32" t="s">
        <v>33</v>
      </c>
      <c r="L23" s="32" t="s">
        <v>35</v>
      </c>
    </row>
    <row r="24" spans="1:12" ht="30" customHeight="1">
      <c r="A24" s="21" t="s">
        <v>363</v>
      </c>
      <c r="B24" s="127" t="s">
        <v>290</v>
      </c>
      <c r="C24" s="44" t="s">
        <v>296</v>
      </c>
      <c r="D24" s="32"/>
      <c r="E24" s="44" t="s">
        <v>272</v>
      </c>
      <c r="F24" s="37" t="s">
        <v>236</v>
      </c>
      <c r="G24" s="32" t="s">
        <v>41</v>
      </c>
      <c r="H24" s="32">
        <v>405</v>
      </c>
      <c r="I24" s="32">
        <v>2</v>
      </c>
      <c r="J24" s="44" t="s">
        <v>197</v>
      </c>
      <c r="K24" s="32" t="s">
        <v>33</v>
      </c>
      <c r="L24" s="32" t="s">
        <v>35</v>
      </c>
    </row>
    <row r="25" spans="1:12" ht="71.25" customHeight="1">
      <c r="A25" s="21" t="s">
        <v>364</v>
      </c>
      <c r="B25" s="127" t="s">
        <v>342</v>
      </c>
      <c r="C25" s="44" t="s">
        <v>343</v>
      </c>
      <c r="D25" s="32" t="s">
        <v>234</v>
      </c>
      <c r="E25" s="44" t="s">
        <v>272</v>
      </c>
      <c r="F25" s="37" t="s">
        <v>338</v>
      </c>
      <c r="G25" s="32" t="s">
        <v>431</v>
      </c>
      <c r="H25" s="32">
        <v>6000</v>
      </c>
      <c r="I25" s="32">
        <v>300</v>
      </c>
      <c r="J25" s="44" t="s">
        <v>344</v>
      </c>
      <c r="K25" s="32" t="s">
        <v>33</v>
      </c>
      <c r="L25" s="32" t="s">
        <v>201</v>
      </c>
    </row>
    <row r="26" spans="1:12" ht="30" customHeight="1">
      <c r="A26" s="21" t="s">
        <v>366</v>
      </c>
      <c r="B26" s="210" t="s">
        <v>290</v>
      </c>
      <c r="C26" s="169" t="s">
        <v>324</v>
      </c>
      <c r="D26" s="167"/>
      <c r="E26" s="169" t="s">
        <v>272</v>
      </c>
      <c r="F26" s="197" t="s">
        <v>325</v>
      </c>
      <c r="G26" s="167" t="s">
        <v>41</v>
      </c>
      <c r="H26" s="167">
        <v>711</v>
      </c>
      <c r="I26" s="167">
        <v>10</v>
      </c>
      <c r="J26" s="169" t="s">
        <v>323</v>
      </c>
      <c r="K26" s="167" t="s">
        <v>33</v>
      </c>
      <c r="L26" s="167" t="s">
        <v>35</v>
      </c>
    </row>
    <row r="27" spans="1:12" ht="123" customHeight="1">
      <c r="A27" s="21" t="s">
        <v>367</v>
      </c>
      <c r="B27" s="210" t="s">
        <v>321</v>
      </c>
      <c r="C27" s="169" t="s">
        <v>425</v>
      </c>
      <c r="D27" s="167" t="s">
        <v>471</v>
      </c>
      <c r="E27" s="169" t="s">
        <v>272</v>
      </c>
      <c r="F27" s="197" t="s">
        <v>322</v>
      </c>
      <c r="G27" s="167" t="s">
        <v>326</v>
      </c>
      <c r="H27" s="167">
        <v>3000</v>
      </c>
      <c r="I27" s="167">
        <v>300</v>
      </c>
      <c r="J27" s="169" t="s">
        <v>323</v>
      </c>
      <c r="K27" s="167" t="s">
        <v>33</v>
      </c>
      <c r="L27" s="167" t="s">
        <v>35</v>
      </c>
    </row>
    <row r="28" spans="1:12" ht="129" customHeight="1">
      <c r="A28" s="21" t="s">
        <v>368</v>
      </c>
      <c r="B28" s="210" t="s">
        <v>321</v>
      </c>
      <c r="C28" s="169" t="s">
        <v>430</v>
      </c>
      <c r="D28" s="167" t="s">
        <v>472</v>
      </c>
      <c r="E28" s="169" t="s">
        <v>272</v>
      </c>
      <c r="F28" s="197" t="s">
        <v>322</v>
      </c>
      <c r="G28" s="167" t="s">
        <v>198</v>
      </c>
      <c r="H28" s="167">
        <v>942</v>
      </c>
      <c r="I28" s="167">
        <v>300</v>
      </c>
      <c r="J28" s="169" t="s">
        <v>359</v>
      </c>
      <c r="K28" s="167" t="s">
        <v>33</v>
      </c>
      <c r="L28" s="167" t="s">
        <v>201</v>
      </c>
    </row>
    <row r="29" spans="1:12" ht="150.75" customHeight="1">
      <c r="A29" s="21" t="s">
        <v>369</v>
      </c>
      <c r="B29" s="210" t="s">
        <v>355</v>
      </c>
      <c r="C29" s="169" t="s">
        <v>356</v>
      </c>
      <c r="D29" s="167" t="s">
        <v>357</v>
      </c>
      <c r="E29" s="169" t="s">
        <v>272</v>
      </c>
      <c r="F29" s="197" t="s">
        <v>322</v>
      </c>
      <c r="G29" s="167" t="s">
        <v>432</v>
      </c>
      <c r="H29" s="167">
        <v>600</v>
      </c>
      <c r="I29" s="167">
        <v>300</v>
      </c>
      <c r="J29" s="169" t="s">
        <v>359</v>
      </c>
      <c r="K29" s="167" t="s">
        <v>33</v>
      </c>
      <c r="L29" s="167" t="s">
        <v>201</v>
      </c>
    </row>
    <row r="30" spans="1:12" ht="150.75" customHeight="1">
      <c r="A30" s="21" t="s">
        <v>240</v>
      </c>
      <c r="B30" s="210" t="s">
        <v>355</v>
      </c>
      <c r="C30" s="169" t="s">
        <v>426</v>
      </c>
      <c r="D30" s="167" t="s">
        <v>357</v>
      </c>
      <c r="E30" s="169" t="s">
        <v>272</v>
      </c>
      <c r="F30" s="197" t="s">
        <v>322</v>
      </c>
      <c r="G30" s="167" t="s">
        <v>358</v>
      </c>
      <c r="H30" s="167">
        <v>949</v>
      </c>
      <c r="I30" s="167">
        <v>300</v>
      </c>
      <c r="J30" s="169" t="s">
        <v>359</v>
      </c>
      <c r="K30" s="167" t="s">
        <v>33</v>
      </c>
      <c r="L30" s="167" t="s">
        <v>201</v>
      </c>
    </row>
    <row r="31" spans="1:12" ht="135.75" customHeight="1">
      <c r="A31" s="21" t="s">
        <v>370</v>
      </c>
      <c r="B31" s="210" t="s">
        <v>355</v>
      </c>
      <c r="C31" s="169" t="s">
        <v>427</v>
      </c>
      <c r="D31" s="167" t="s">
        <v>472</v>
      </c>
      <c r="E31" s="169" t="s">
        <v>272</v>
      </c>
      <c r="F31" s="197" t="s">
        <v>322</v>
      </c>
      <c r="G31" s="167" t="s">
        <v>326</v>
      </c>
      <c r="H31" s="167">
        <v>891</v>
      </c>
      <c r="I31" s="167">
        <v>300</v>
      </c>
      <c r="J31" s="169" t="s">
        <v>199</v>
      </c>
      <c r="K31" s="167" t="s">
        <v>33</v>
      </c>
      <c r="L31" s="167" t="s">
        <v>201</v>
      </c>
    </row>
    <row r="32" spans="1:12" ht="39" customHeight="1">
      <c r="A32" s="21" t="s">
        <v>371</v>
      </c>
      <c r="B32" s="210" t="s">
        <v>332</v>
      </c>
      <c r="C32" s="169" t="s">
        <v>333</v>
      </c>
      <c r="D32" s="167" t="s">
        <v>406</v>
      </c>
      <c r="E32" s="169" t="s">
        <v>272</v>
      </c>
      <c r="F32" s="197" t="s">
        <v>325</v>
      </c>
      <c r="G32" s="167" t="s">
        <v>198</v>
      </c>
      <c r="H32" s="167">
        <v>436</v>
      </c>
      <c r="I32" s="167">
        <v>300</v>
      </c>
      <c r="J32" s="169" t="s">
        <v>212</v>
      </c>
      <c r="K32" s="167" t="s">
        <v>33</v>
      </c>
      <c r="L32" s="167" t="s">
        <v>201</v>
      </c>
    </row>
    <row r="33" spans="1:12" ht="42" customHeight="1">
      <c r="A33" s="21" t="s">
        <v>372</v>
      </c>
      <c r="B33" s="210" t="s">
        <v>332</v>
      </c>
      <c r="C33" s="169" t="s">
        <v>334</v>
      </c>
      <c r="D33" s="167" t="s">
        <v>473</v>
      </c>
      <c r="E33" s="169" t="s">
        <v>272</v>
      </c>
      <c r="F33" s="197" t="s">
        <v>207</v>
      </c>
      <c r="G33" s="167" t="s">
        <v>41</v>
      </c>
      <c r="H33" s="167">
        <v>4000</v>
      </c>
      <c r="I33" s="167">
        <v>10</v>
      </c>
      <c r="J33" s="169" t="s">
        <v>244</v>
      </c>
      <c r="K33" s="167" t="s">
        <v>33</v>
      </c>
      <c r="L33" s="167" t="s">
        <v>201</v>
      </c>
    </row>
    <row r="34" spans="1:12" ht="42" customHeight="1">
      <c r="A34" s="21" t="s">
        <v>250</v>
      </c>
      <c r="B34" s="210" t="s">
        <v>293</v>
      </c>
      <c r="C34" s="169" t="s">
        <v>353</v>
      </c>
      <c r="D34" s="167" t="s">
        <v>234</v>
      </c>
      <c r="E34" s="169" t="s">
        <v>272</v>
      </c>
      <c r="F34" s="197" t="s">
        <v>322</v>
      </c>
      <c r="G34" s="167" t="s">
        <v>41</v>
      </c>
      <c r="H34" s="167">
        <v>2400</v>
      </c>
      <c r="I34" s="167">
        <v>10</v>
      </c>
      <c r="J34" s="169" t="s">
        <v>354</v>
      </c>
      <c r="K34" s="167" t="s">
        <v>33</v>
      </c>
      <c r="L34" s="167" t="s">
        <v>35</v>
      </c>
    </row>
    <row r="35" spans="1:12" ht="59.25" customHeight="1">
      <c r="A35" s="21" t="s">
        <v>373</v>
      </c>
      <c r="B35" s="210" t="s">
        <v>293</v>
      </c>
      <c r="C35" s="169" t="s">
        <v>294</v>
      </c>
      <c r="D35" s="167"/>
      <c r="E35" s="169" t="s">
        <v>272</v>
      </c>
      <c r="F35" s="197" t="s">
        <v>42</v>
      </c>
      <c r="G35" s="167" t="s">
        <v>41</v>
      </c>
      <c r="H35" s="167">
        <v>705</v>
      </c>
      <c r="I35" s="167">
        <v>300</v>
      </c>
      <c r="J35" s="169" t="s">
        <v>197</v>
      </c>
      <c r="K35" s="167" t="s">
        <v>33</v>
      </c>
      <c r="L35" s="167" t="s">
        <v>35</v>
      </c>
    </row>
    <row r="36" spans="1:12" ht="33" customHeight="1">
      <c r="A36" s="21" t="s">
        <v>374</v>
      </c>
      <c r="B36" s="210" t="s">
        <v>293</v>
      </c>
      <c r="C36" s="166" t="s">
        <v>295</v>
      </c>
      <c r="D36" s="167"/>
      <c r="E36" s="166" t="s">
        <v>272</v>
      </c>
      <c r="F36" s="228" t="s">
        <v>338</v>
      </c>
      <c r="G36" s="168" t="s">
        <v>198</v>
      </c>
      <c r="H36" s="168">
        <v>878</v>
      </c>
      <c r="I36" s="168">
        <v>6</v>
      </c>
      <c r="J36" s="169" t="s">
        <v>197</v>
      </c>
      <c r="K36" s="167" t="s">
        <v>33</v>
      </c>
      <c r="L36" s="167" t="s">
        <v>35</v>
      </c>
    </row>
    <row r="37" spans="1:12" ht="31.5" customHeight="1">
      <c r="A37" s="21" t="s">
        <v>365</v>
      </c>
      <c r="B37" s="210" t="s">
        <v>293</v>
      </c>
      <c r="C37" s="166" t="s">
        <v>318</v>
      </c>
      <c r="D37" s="167"/>
      <c r="E37" s="166" t="s">
        <v>272</v>
      </c>
      <c r="F37" s="228" t="s">
        <v>338</v>
      </c>
      <c r="G37" s="168" t="s">
        <v>41</v>
      </c>
      <c r="H37" s="168">
        <v>680</v>
      </c>
      <c r="I37" s="168">
        <v>5</v>
      </c>
      <c r="J37" s="169" t="s">
        <v>197</v>
      </c>
      <c r="K37" s="167" t="s">
        <v>33</v>
      </c>
      <c r="L37" s="167" t="s">
        <v>35</v>
      </c>
    </row>
    <row r="38" spans="1:12" ht="31.5" customHeight="1">
      <c r="A38" s="21" t="s">
        <v>375</v>
      </c>
      <c r="B38" s="210" t="s">
        <v>293</v>
      </c>
      <c r="C38" s="166" t="s">
        <v>331</v>
      </c>
      <c r="D38" s="167" t="s">
        <v>407</v>
      </c>
      <c r="E38" s="166" t="s">
        <v>272</v>
      </c>
      <c r="F38" s="228" t="s">
        <v>207</v>
      </c>
      <c r="G38" s="168" t="s">
        <v>198</v>
      </c>
      <c r="H38" s="168">
        <v>639</v>
      </c>
      <c r="I38" s="168">
        <v>100</v>
      </c>
      <c r="J38" s="169" t="s">
        <v>239</v>
      </c>
      <c r="K38" s="167" t="s">
        <v>33</v>
      </c>
      <c r="L38" s="167" t="s">
        <v>201</v>
      </c>
    </row>
    <row r="39" spans="1:12" ht="41.25" customHeight="1">
      <c r="A39" s="21" t="s">
        <v>376</v>
      </c>
      <c r="B39" s="210" t="s">
        <v>293</v>
      </c>
      <c r="C39" s="166" t="s">
        <v>352</v>
      </c>
      <c r="D39" s="167"/>
      <c r="E39" s="166" t="s">
        <v>272</v>
      </c>
      <c r="F39" s="228" t="s">
        <v>338</v>
      </c>
      <c r="G39" s="168" t="s">
        <v>198</v>
      </c>
      <c r="H39" s="168">
        <v>656</v>
      </c>
      <c r="I39" s="168">
        <v>10</v>
      </c>
      <c r="J39" s="169" t="s">
        <v>344</v>
      </c>
      <c r="K39" s="167" t="s">
        <v>33</v>
      </c>
      <c r="L39" s="167" t="s">
        <v>35</v>
      </c>
    </row>
    <row r="40" spans="1:12" ht="52.5" customHeight="1">
      <c r="A40" s="21" t="s">
        <v>377</v>
      </c>
      <c r="B40" s="210" t="s">
        <v>297</v>
      </c>
      <c r="C40" s="166" t="s">
        <v>345</v>
      </c>
      <c r="D40" s="167"/>
      <c r="E40" s="166" t="s">
        <v>272</v>
      </c>
      <c r="F40" s="228" t="s">
        <v>338</v>
      </c>
      <c r="G40" s="168" t="s">
        <v>198</v>
      </c>
      <c r="H40" s="168">
        <v>970</v>
      </c>
      <c r="I40" s="168">
        <v>300</v>
      </c>
      <c r="J40" s="169" t="s">
        <v>344</v>
      </c>
      <c r="K40" s="167" t="s">
        <v>33</v>
      </c>
      <c r="L40" s="167" t="s">
        <v>201</v>
      </c>
    </row>
    <row r="41" spans="1:12" ht="29.25" customHeight="1">
      <c r="A41" s="21" t="s">
        <v>378</v>
      </c>
      <c r="B41" s="210" t="s">
        <v>297</v>
      </c>
      <c r="C41" s="166" t="s">
        <v>298</v>
      </c>
      <c r="D41" s="167"/>
      <c r="E41" s="166" t="s">
        <v>272</v>
      </c>
      <c r="F41" s="228" t="s">
        <v>42</v>
      </c>
      <c r="G41" s="168" t="s">
        <v>198</v>
      </c>
      <c r="H41" s="168">
        <v>252</v>
      </c>
      <c r="I41" s="168">
        <v>11</v>
      </c>
      <c r="J41" s="169" t="s">
        <v>197</v>
      </c>
      <c r="K41" s="167" t="s">
        <v>33</v>
      </c>
      <c r="L41" s="167" t="s">
        <v>35</v>
      </c>
    </row>
    <row r="42" spans="1:12" ht="29.25" customHeight="1">
      <c r="A42" s="21" t="s">
        <v>379</v>
      </c>
      <c r="B42" s="210" t="s">
        <v>297</v>
      </c>
      <c r="C42" s="166" t="s">
        <v>299</v>
      </c>
      <c r="D42" s="167"/>
      <c r="E42" s="166" t="s">
        <v>272</v>
      </c>
      <c r="F42" s="228" t="s">
        <v>408</v>
      </c>
      <c r="G42" s="168" t="s">
        <v>198</v>
      </c>
      <c r="H42" s="168">
        <v>1300</v>
      </c>
      <c r="I42" s="168">
        <v>17</v>
      </c>
      <c r="J42" s="169" t="s">
        <v>197</v>
      </c>
      <c r="K42" s="167" t="s">
        <v>33</v>
      </c>
      <c r="L42" s="167" t="s">
        <v>35</v>
      </c>
    </row>
    <row r="43" spans="1:12" ht="26.25" customHeight="1">
      <c r="A43" s="21" t="s">
        <v>380</v>
      </c>
      <c r="B43" s="210" t="s">
        <v>300</v>
      </c>
      <c r="C43" s="166" t="s">
        <v>301</v>
      </c>
      <c r="D43" s="167"/>
      <c r="E43" s="166" t="s">
        <v>272</v>
      </c>
      <c r="F43" s="228" t="s">
        <v>322</v>
      </c>
      <c r="G43" s="168" t="s">
        <v>41</v>
      </c>
      <c r="H43" s="168">
        <v>443</v>
      </c>
      <c r="I43" s="168">
        <v>14</v>
      </c>
      <c r="J43" s="169" t="s">
        <v>197</v>
      </c>
      <c r="K43" s="167" t="s">
        <v>33</v>
      </c>
      <c r="L43" s="167" t="s">
        <v>35</v>
      </c>
    </row>
    <row r="44" spans="1:12" ht="37.5" customHeight="1">
      <c r="A44" s="21" t="s">
        <v>381</v>
      </c>
      <c r="B44" s="210" t="s">
        <v>300</v>
      </c>
      <c r="C44" s="166" t="s">
        <v>302</v>
      </c>
      <c r="D44" s="167"/>
      <c r="E44" s="166" t="s">
        <v>272</v>
      </c>
      <c r="F44" s="228" t="s">
        <v>338</v>
      </c>
      <c r="G44" s="168" t="s">
        <v>198</v>
      </c>
      <c r="H44" s="168">
        <v>685</v>
      </c>
      <c r="I44" s="168">
        <v>25</v>
      </c>
      <c r="J44" s="169" t="s">
        <v>197</v>
      </c>
      <c r="K44" s="167" t="s">
        <v>33</v>
      </c>
      <c r="L44" s="167" t="s">
        <v>35</v>
      </c>
    </row>
    <row r="45" spans="1:12" ht="28.5" customHeight="1">
      <c r="A45" s="21" t="s">
        <v>382</v>
      </c>
      <c r="B45" s="210" t="s">
        <v>300</v>
      </c>
      <c r="C45" s="166" t="s">
        <v>303</v>
      </c>
      <c r="D45" s="167"/>
      <c r="E45" s="166" t="s">
        <v>272</v>
      </c>
      <c r="F45" s="228" t="s">
        <v>207</v>
      </c>
      <c r="G45" s="168" t="s">
        <v>198</v>
      </c>
      <c r="H45" s="168">
        <v>245</v>
      </c>
      <c r="I45" s="168">
        <v>3</v>
      </c>
      <c r="J45" s="169" t="s">
        <v>197</v>
      </c>
      <c r="K45" s="167" t="s">
        <v>33</v>
      </c>
      <c r="L45" s="167" t="s">
        <v>35</v>
      </c>
    </row>
    <row r="46" spans="1:12" ht="27.75" customHeight="1">
      <c r="A46" s="21" t="s">
        <v>383</v>
      </c>
      <c r="B46" s="210" t="s">
        <v>304</v>
      </c>
      <c r="C46" s="166" t="s">
        <v>305</v>
      </c>
      <c r="D46" s="167"/>
      <c r="E46" s="166" t="s">
        <v>272</v>
      </c>
      <c r="F46" s="228" t="s">
        <v>322</v>
      </c>
      <c r="G46" s="168" t="s">
        <v>198</v>
      </c>
      <c r="H46" s="168">
        <v>273</v>
      </c>
      <c r="I46" s="168">
        <v>5</v>
      </c>
      <c r="J46" s="169" t="s">
        <v>197</v>
      </c>
      <c r="K46" s="167" t="s">
        <v>33</v>
      </c>
      <c r="L46" s="167" t="s">
        <v>35</v>
      </c>
    </row>
    <row r="47" spans="1:12" ht="67.5" customHeight="1">
      <c r="A47" s="21" t="s">
        <v>384</v>
      </c>
      <c r="B47" s="210" t="s">
        <v>362</v>
      </c>
      <c r="C47" s="169" t="s">
        <v>428</v>
      </c>
      <c r="D47" s="167" t="s">
        <v>429</v>
      </c>
      <c r="E47" s="169" t="s">
        <v>272</v>
      </c>
      <c r="F47" s="197" t="s">
        <v>338</v>
      </c>
      <c r="G47" s="271" t="s">
        <v>198</v>
      </c>
      <c r="H47" s="167">
        <v>1500</v>
      </c>
      <c r="I47" s="167">
        <v>300</v>
      </c>
      <c r="J47" s="169" t="s">
        <v>196</v>
      </c>
      <c r="K47" s="167" t="s">
        <v>33</v>
      </c>
      <c r="L47" s="167" t="s">
        <v>201</v>
      </c>
    </row>
    <row r="48" spans="1:12" ht="42.75" customHeight="1">
      <c r="A48" s="21" t="s">
        <v>385</v>
      </c>
      <c r="B48" s="210" t="s">
        <v>306</v>
      </c>
      <c r="C48" s="166" t="s">
        <v>330</v>
      </c>
      <c r="D48" s="167" t="s">
        <v>336</v>
      </c>
      <c r="E48" s="166" t="s">
        <v>272</v>
      </c>
      <c r="F48" s="228" t="s">
        <v>325</v>
      </c>
      <c r="G48" s="168" t="s">
        <v>41</v>
      </c>
      <c r="H48" s="168">
        <v>909</v>
      </c>
      <c r="I48" s="168">
        <v>300</v>
      </c>
      <c r="J48" s="169" t="s">
        <v>329</v>
      </c>
      <c r="K48" s="167" t="s">
        <v>33</v>
      </c>
      <c r="L48" s="167" t="s">
        <v>201</v>
      </c>
    </row>
    <row r="49" spans="1:12" ht="44.25" customHeight="1">
      <c r="A49" s="21" t="s">
        <v>386</v>
      </c>
      <c r="B49" s="210" t="s">
        <v>306</v>
      </c>
      <c r="C49" s="166" t="s">
        <v>307</v>
      </c>
      <c r="D49" s="167"/>
      <c r="E49" s="166" t="s">
        <v>272</v>
      </c>
      <c r="F49" s="228" t="s">
        <v>243</v>
      </c>
      <c r="G49" s="168" t="s">
        <v>198</v>
      </c>
      <c r="H49" s="168">
        <v>397</v>
      </c>
      <c r="I49" s="168">
        <v>6</v>
      </c>
      <c r="J49" s="169" t="s">
        <v>197</v>
      </c>
      <c r="K49" s="167" t="s">
        <v>33</v>
      </c>
      <c r="L49" s="167" t="s">
        <v>35</v>
      </c>
    </row>
    <row r="50" spans="1:12" ht="32.25" customHeight="1">
      <c r="A50" s="21" t="s">
        <v>387</v>
      </c>
      <c r="B50" s="210" t="s">
        <v>306</v>
      </c>
      <c r="C50" s="166" t="s">
        <v>281</v>
      </c>
      <c r="D50" s="167"/>
      <c r="E50" s="166" t="s">
        <v>272</v>
      </c>
      <c r="F50" s="228" t="s">
        <v>325</v>
      </c>
      <c r="G50" s="168" t="s">
        <v>41</v>
      </c>
      <c r="H50" s="168">
        <v>342</v>
      </c>
      <c r="I50" s="168">
        <v>3</v>
      </c>
      <c r="J50" s="169" t="s">
        <v>197</v>
      </c>
      <c r="K50" s="167" t="s">
        <v>33</v>
      </c>
      <c r="L50" s="167" t="s">
        <v>35</v>
      </c>
    </row>
    <row r="51" spans="1:12" ht="29.25" customHeight="1">
      <c r="A51" s="21" t="s">
        <v>388</v>
      </c>
      <c r="B51" s="210" t="s">
        <v>308</v>
      </c>
      <c r="C51" s="166" t="s">
        <v>307</v>
      </c>
      <c r="D51" s="167"/>
      <c r="E51" s="166" t="s">
        <v>272</v>
      </c>
      <c r="F51" s="228" t="s">
        <v>322</v>
      </c>
      <c r="G51" s="168" t="s">
        <v>198</v>
      </c>
      <c r="H51" s="168">
        <v>724</v>
      </c>
      <c r="I51" s="168">
        <v>15</v>
      </c>
      <c r="J51" s="169" t="s">
        <v>197</v>
      </c>
      <c r="K51" s="167" t="s">
        <v>33</v>
      </c>
      <c r="L51" s="167" t="s">
        <v>35</v>
      </c>
    </row>
    <row r="52" spans="1:12" ht="31.5" customHeight="1">
      <c r="A52" s="21" t="s">
        <v>389</v>
      </c>
      <c r="B52" s="210" t="s">
        <v>308</v>
      </c>
      <c r="C52" s="169" t="s">
        <v>309</v>
      </c>
      <c r="D52" s="167"/>
      <c r="E52" s="169" t="s">
        <v>272</v>
      </c>
      <c r="F52" s="197" t="s">
        <v>338</v>
      </c>
      <c r="G52" s="167" t="s">
        <v>198</v>
      </c>
      <c r="H52" s="167">
        <v>625</v>
      </c>
      <c r="I52" s="167">
        <v>22</v>
      </c>
      <c r="J52" s="169" t="s">
        <v>197</v>
      </c>
      <c r="K52" s="167" t="s">
        <v>33</v>
      </c>
      <c r="L52" s="167" t="s">
        <v>35</v>
      </c>
    </row>
    <row r="53" spans="1:12" ht="41.25" customHeight="1">
      <c r="A53" s="21" t="s">
        <v>390</v>
      </c>
      <c r="B53" s="210" t="s">
        <v>310</v>
      </c>
      <c r="C53" s="166" t="s">
        <v>317</v>
      </c>
      <c r="D53" s="167"/>
      <c r="E53" s="166" t="s">
        <v>272</v>
      </c>
      <c r="F53" s="228" t="s">
        <v>42</v>
      </c>
      <c r="G53" s="168" t="s">
        <v>41</v>
      </c>
      <c r="H53" s="168">
        <v>2000</v>
      </c>
      <c r="I53" s="168">
        <v>10</v>
      </c>
      <c r="J53" s="169" t="s">
        <v>197</v>
      </c>
      <c r="K53" s="167" t="s">
        <v>33</v>
      </c>
      <c r="L53" s="167" t="s">
        <v>35</v>
      </c>
    </row>
    <row r="54" spans="1:12" ht="25.5" customHeight="1">
      <c r="A54" s="21" t="s">
        <v>391</v>
      </c>
      <c r="B54" s="210" t="s">
        <v>310</v>
      </c>
      <c r="C54" s="166" t="s">
        <v>311</v>
      </c>
      <c r="D54" s="167"/>
      <c r="E54" s="166" t="s">
        <v>272</v>
      </c>
      <c r="F54" s="228" t="s">
        <v>322</v>
      </c>
      <c r="G54" s="168" t="s">
        <v>198</v>
      </c>
      <c r="H54" s="168">
        <v>700</v>
      </c>
      <c r="I54" s="168">
        <v>20</v>
      </c>
      <c r="J54" s="169" t="s">
        <v>197</v>
      </c>
      <c r="K54" s="167" t="s">
        <v>33</v>
      </c>
      <c r="L54" s="167" t="s">
        <v>35</v>
      </c>
    </row>
    <row r="55" spans="1:12" ht="27" customHeight="1">
      <c r="A55" s="21" t="s">
        <v>392</v>
      </c>
      <c r="B55" s="210" t="s">
        <v>312</v>
      </c>
      <c r="C55" s="166" t="s">
        <v>313</v>
      </c>
      <c r="D55" s="167"/>
      <c r="E55" s="166" t="s">
        <v>272</v>
      </c>
      <c r="F55" s="228" t="s">
        <v>338</v>
      </c>
      <c r="G55" s="168" t="s">
        <v>198</v>
      </c>
      <c r="H55" s="168">
        <v>1050</v>
      </c>
      <c r="I55" s="168">
        <v>9</v>
      </c>
      <c r="J55" s="169" t="s">
        <v>197</v>
      </c>
      <c r="K55" s="167" t="s">
        <v>33</v>
      </c>
      <c r="L55" s="167" t="s">
        <v>35</v>
      </c>
    </row>
    <row r="56" spans="1:12" ht="68.25" customHeight="1">
      <c r="A56" s="21" t="s">
        <v>393</v>
      </c>
      <c r="B56" s="210" t="s">
        <v>346</v>
      </c>
      <c r="C56" s="166" t="s">
        <v>347</v>
      </c>
      <c r="D56" s="167" t="s">
        <v>348</v>
      </c>
      <c r="E56" s="166" t="s">
        <v>272</v>
      </c>
      <c r="F56" s="228" t="s">
        <v>42</v>
      </c>
      <c r="G56" s="168" t="s">
        <v>198</v>
      </c>
      <c r="H56" s="168">
        <v>1000</v>
      </c>
      <c r="I56" s="168">
        <v>300</v>
      </c>
      <c r="J56" s="169" t="s">
        <v>213</v>
      </c>
      <c r="K56" s="167" t="s">
        <v>33</v>
      </c>
      <c r="L56" s="167" t="s">
        <v>201</v>
      </c>
    </row>
    <row r="57" spans="1:12" ht="82.5" customHeight="1">
      <c r="A57" s="21" t="s">
        <v>394</v>
      </c>
      <c r="B57" s="210" t="s">
        <v>320</v>
      </c>
      <c r="C57" s="166" t="s">
        <v>433</v>
      </c>
      <c r="D57" s="167" t="s">
        <v>348</v>
      </c>
      <c r="E57" s="166" t="s">
        <v>272</v>
      </c>
      <c r="F57" s="228" t="s">
        <v>246</v>
      </c>
      <c r="G57" s="168" t="s">
        <v>198</v>
      </c>
      <c r="H57" s="168">
        <v>756</v>
      </c>
      <c r="I57" s="168">
        <v>300</v>
      </c>
      <c r="J57" s="169" t="s">
        <v>222</v>
      </c>
      <c r="K57" s="167" t="s">
        <v>33</v>
      </c>
      <c r="L57" s="167" t="s">
        <v>201</v>
      </c>
    </row>
    <row r="58" spans="1:12" ht="33.75" customHeight="1">
      <c r="A58" s="21" t="s">
        <v>395</v>
      </c>
      <c r="B58" s="210" t="s">
        <v>339</v>
      </c>
      <c r="C58" s="166" t="s">
        <v>340</v>
      </c>
      <c r="D58" s="167" t="s">
        <v>238</v>
      </c>
      <c r="E58" s="166" t="s">
        <v>272</v>
      </c>
      <c r="F58" s="228" t="s">
        <v>247</v>
      </c>
      <c r="G58" s="168" t="s">
        <v>41</v>
      </c>
      <c r="H58" s="168">
        <v>516</v>
      </c>
      <c r="I58" s="168">
        <v>100</v>
      </c>
      <c r="J58" s="169" t="s">
        <v>233</v>
      </c>
      <c r="K58" s="167" t="s">
        <v>33</v>
      </c>
      <c r="L58" s="167" t="s">
        <v>35</v>
      </c>
    </row>
    <row r="59" spans="1:12" ht="30" customHeight="1">
      <c r="A59" s="21" t="s">
        <v>396</v>
      </c>
      <c r="B59" s="210" t="s">
        <v>314</v>
      </c>
      <c r="C59" s="166" t="s">
        <v>315</v>
      </c>
      <c r="D59" s="167"/>
      <c r="E59" s="166" t="s">
        <v>272</v>
      </c>
      <c r="F59" s="228" t="s">
        <v>322</v>
      </c>
      <c r="G59" s="168" t="s">
        <v>41</v>
      </c>
      <c r="H59" s="168">
        <v>111</v>
      </c>
      <c r="I59" s="168">
        <v>4</v>
      </c>
      <c r="J59" s="169" t="s">
        <v>197</v>
      </c>
      <c r="K59" s="167" t="s">
        <v>33</v>
      </c>
      <c r="L59" s="167" t="s">
        <v>35</v>
      </c>
    </row>
    <row r="60" spans="1:12" ht="27.75" customHeight="1">
      <c r="A60" s="21" t="s">
        <v>397</v>
      </c>
      <c r="B60" s="210" t="s">
        <v>314</v>
      </c>
      <c r="C60" s="166" t="s">
        <v>316</v>
      </c>
      <c r="D60" s="167"/>
      <c r="E60" s="166" t="s">
        <v>272</v>
      </c>
      <c r="F60" s="228" t="s">
        <v>338</v>
      </c>
      <c r="G60" s="168" t="s">
        <v>198</v>
      </c>
      <c r="H60" s="168">
        <v>151</v>
      </c>
      <c r="I60" s="168">
        <v>5</v>
      </c>
      <c r="J60" s="169" t="s">
        <v>197</v>
      </c>
      <c r="K60" s="167" t="s">
        <v>33</v>
      </c>
      <c r="L60" s="167" t="s">
        <v>35</v>
      </c>
    </row>
    <row r="61" spans="1:12" ht="25.5" customHeight="1">
      <c r="A61" s="21" t="s">
        <v>398</v>
      </c>
      <c r="B61" s="210" t="s">
        <v>314</v>
      </c>
      <c r="C61" s="166" t="s">
        <v>307</v>
      </c>
      <c r="D61" s="167"/>
      <c r="E61" s="166" t="s">
        <v>272</v>
      </c>
      <c r="F61" s="228" t="s">
        <v>207</v>
      </c>
      <c r="G61" s="168" t="s">
        <v>198</v>
      </c>
      <c r="H61" s="168">
        <v>301</v>
      </c>
      <c r="I61" s="168">
        <v>30</v>
      </c>
      <c r="J61" s="169" t="s">
        <v>197</v>
      </c>
      <c r="K61" s="167" t="s">
        <v>33</v>
      </c>
      <c r="L61" s="167" t="s">
        <v>35</v>
      </c>
    </row>
    <row r="62" spans="1:12" ht="25.5" customHeight="1">
      <c r="A62" s="21" t="s">
        <v>399</v>
      </c>
      <c r="B62" s="210" t="s">
        <v>327</v>
      </c>
      <c r="C62" s="166" t="s">
        <v>341</v>
      </c>
      <c r="D62" s="167" t="s">
        <v>238</v>
      </c>
      <c r="E62" s="166" t="s">
        <v>272</v>
      </c>
      <c r="F62" s="228" t="s">
        <v>247</v>
      </c>
      <c r="G62" s="168" t="s">
        <v>41</v>
      </c>
      <c r="H62" s="168">
        <v>133</v>
      </c>
      <c r="I62" s="168">
        <v>100</v>
      </c>
      <c r="J62" s="169" t="s">
        <v>233</v>
      </c>
      <c r="K62" s="167" t="s">
        <v>33</v>
      </c>
      <c r="L62" s="167" t="s">
        <v>35</v>
      </c>
    </row>
    <row r="63" spans="1:12" ht="69" customHeight="1">
      <c r="A63" s="21" t="s">
        <v>400</v>
      </c>
      <c r="B63" s="210" t="s">
        <v>349</v>
      </c>
      <c r="C63" s="166" t="s">
        <v>351</v>
      </c>
      <c r="D63" s="167" t="s">
        <v>350</v>
      </c>
      <c r="E63" s="166" t="s">
        <v>272</v>
      </c>
      <c r="F63" s="228" t="s">
        <v>338</v>
      </c>
      <c r="G63" s="168" t="s">
        <v>198</v>
      </c>
      <c r="H63" s="168">
        <v>300</v>
      </c>
      <c r="I63" s="168">
        <v>300</v>
      </c>
      <c r="J63" s="169" t="s">
        <v>213</v>
      </c>
      <c r="K63" s="167" t="s">
        <v>33</v>
      </c>
      <c r="L63" s="167" t="s">
        <v>201</v>
      </c>
    </row>
    <row r="64" spans="1:12" ht="42" customHeight="1">
      <c r="A64" s="21" t="s">
        <v>401</v>
      </c>
      <c r="B64" s="210" t="s">
        <v>327</v>
      </c>
      <c r="C64" s="166" t="s">
        <v>328</v>
      </c>
      <c r="D64" s="167" t="s">
        <v>336</v>
      </c>
      <c r="E64" s="166" t="s">
        <v>272</v>
      </c>
      <c r="F64" s="228" t="s">
        <v>243</v>
      </c>
      <c r="G64" s="168" t="s">
        <v>198</v>
      </c>
      <c r="H64" s="168">
        <v>273</v>
      </c>
      <c r="I64" s="168">
        <v>273</v>
      </c>
      <c r="J64" s="169" t="s">
        <v>329</v>
      </c>
      <c r="K64" s="167" t="s">
        <v>33</v>
      </c>
      <c r="L64" s="167" t="s">
        <v>201</v>
      </c>
    </row>
    <row r="65" spans="1:12" ht="36.75" customHeight="1">
      <c r="A65" s="21" t="s">
        <v>402</v>
      </c>
      <c r="B65" s="210" t="s">
        <v>360</v>
      </c>
      <c r="C65" s="169" t="s">
        <v>361</v>
      </c>
      <c r="D65" s="167"/>
      <c r="E65" s="169" t="s">
        <v>272</v>
      </c>
      <c r="F65" s="197" t="s">
        <v>322</v>
      </c>
      <c r="G65" s="167" t="s">
        <v>198</v>
      </c>
      <c r="H65" s="167">
        <v>60</v>
      </c>
      <c r="I65" s="167">
        <v>10</v>
      </c>
      <c r="J65" s="169" t="s">
        <v>199</v>
      </c>
      <c r="K65" s="167" t="s">
        <v>33</v>
      </c>
      <c r="L65" s="167" t="s">
        <v>35</v>
      </c>
    </row>
    <row r="66" spans="1:12" ht="14.25" customHeight="1">
      <c r="A66" s="386" t="s">
        <v>69</v>
      </c>
      <c r="B66" s="386"/>
      <c r="C66" s="357"/>
      <c r="D66" s="277">
        <v>60</v>
      </c>
      <c r="E66" s="397" t="s">
        <v>70</v>
      </c>
      <c r="F66" s="397"/>
      <c r="G66" s="397"/>
      <c r="H66" s="277">
        <v>6560</v>
      </c>
      <c r="I66" s="278"/>
      <c r="J66" s="10"/>
      <c r="K66" s="10"/>
      <c r="L66" s="10"/>
    </row>
    <row r="67" spans="1:12" ht="27" customHeight="1">
      <c r="A67" s="357" t="s">
        <v>81</v>
      </c>
      <c r="B67" s="357"/>
      <c r="C67" s="357"/>
      <c r="D67" s="279">
        <v>121</v>
      </c>
      <c r="E67" s="398" t="s">
        <v>73</v>
      </c>
      <c r="F67" s="397"/>
      <c r="G67" s="399"/>
      <c r="H67" s="279">
        <v>10485</v>
      </c>
      <c r="I67" s="280"/>
      <c r="J67" s="10"/>
      <c r="K67" s="10"/>
      <c r="L67" s="10"/>
    </row>
    <row r="68" spans="1:12" ht="5.25" customHeight="1">
      <c r="A68" s="163"/>
      <c r="B68" s="163"/>
      <c r="C68" s="163"/>
      <c r="D68" s="164"/>
      <c r="E68" s="163"/>
      <c r="F68" s="163"/>
      <c r="G68" s="163"/>
      <c r="H68" s="107"/>
      <c r="I68" s="164"/>
      <c r="J68" s="60"/>
      <c r="K68" s="60"/>
      <c r="L68" s="60"/>
    </row>
    <row r="69" spans="1:12" ht="20.25" customHeight="1" hidden="1">
      <c r="A69" s="163"/>
      <c r="B69" s="163"/>
      <c r="C69" s="163"/>
      <c r="D69" s="164"/>
      <c r="E69" s="163"/>
      <c r="F69" s="163"/>
      <c r="G69" s="163"/>
      <c r="H69" s="164"/>
      <c r="I69" s="164"/>
      <c r="J69" s="60"/>
      <c r="K69" s="60"/>
      <c r="L69" s="60"/>
    </row>
    <row r="70" spans="1:12" ht="30.75" customHeight="1" hidden="1">
      <c r="A70" s="12"/>
      <c r="B70" s="12"/>
      <c r="C70" s="12"/>
      <c r="D70" s="12"/>
      <c r="E70" s="12"/>
      <c r="F70" s="13"/>
      <c r="G70" s="12"/>
      <c r="H70" s="219"/>
      <c r="I70" s="261"/>
      <c r="J70" s="10"/>
      <c r="K70" s="10"/>
      <c r="L70" s="10"/>
    </row>
    <row r="71" spans="1:12" ht="30" customHeight="1">
      <c r="A71" s="389" t="s">
        <v>116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</row>
    <row r="72" spans="1:12" ht="18.75" customHeight="1">
      <c r="A72" s="361" t="s">
        <v>1</v>
      </c>
      <c r="B72" s="362" t="s">
        <v>17</v>
      </c>
      <c r="C72" s="400" t="s">
        <v>2</v>
      </c>
      <c r="D72" s="362" t="s">
        <v>3</v>
      </c>
      <c r="E72" s="362" t="s">
        <v>13</v>
      </c>
      <c r="F72" s="363" t="s">
        <v>18</v>
      </c>
      <c r="G72" s="362" t="s">
        <v>20</v>
      </c>
      <c r="H72" s="362" t="s">
        <v>19</v>
      </c>
      <c r="I72" s="58"/>
      <c r="J72" s="58" t="s">
        <v>4</v>
      </c>
      <c r="K72" s="355" t="s">
        <v>37</v>
      </c>
      <c r="L72" s="355" t="s">
        <v>34</v>
      </c>
    </row>
    <row r="73" spans="1:12" ht="25.5" customHeight="1">
      <c r="A73" s="361"/>
      <c r="B73" s="362"/>
      <c r="C73" s="400"/>
      <c r="D73" s="362"/>
      <c r="E73" s="362"/>
      <c r="F73" s="363"/>
      <c r="G73" s="362"/>
      <c r="H73" s="362"/>
      <c r="I73" s="58"/>
      <c r="J73" s="58" t="s">
        <v>5</v>
      </c>
      <c r="K73" s="356"/>
      <c r="L73" s="356"/>
    </row>
    <row r="74" spans="1:12" ht="20.25" customHeight="1">
      <c r="A74" s="181">
        <v>1</v>
      </c>
      <c r="B74" s="236"/>
      <c r="C74" s="44"/>
      <c r="D74" s="35"/>
      <c r="E74" s="35"/>
      <c r="F74" s="204"/>
      <c r="G74" s="35"/>
      <c r="H74" s="35"/>
      <c r="I74" s="35"/>
      <c r="J74" s="35"/>
      <c r="K74" s="205"/>
      <c r="L74" s="46"/>
    </row>
    <row r="75" spans="1:12" ht="15.75" customHeight="1">
      <c r="A75" s="357" t="s">
        <v>68</v>
      </c>
      <c r="B75" s="357"/>
      <c r="C75" s="382"/>
      <c r="D75" s="257">
        <v>0</v>
      </c>
      <c r="E75" s="357" t="s">
        <v>70</v>
      </c>
      <c r="F75" s="357"/>
      <c r="G75" s="382"/>
      <c r="H75" s="258">
        <v>0</v>
      </c>
      <c r="I75" s="266"/>
      <c r="J75" s="10"/>
      <c r="K75" s="28"/>
      <c r="L75" s="28"/>
    </row>
    <row r="76" spans="1:12" ht="15.75" customHeight="1">
      <c r="A76" s="357" t="s">
        <v>82</v>
      </c>
      <c r="B76" s="357"/>
      <c r="C76" s="357"/>
      <c r="D76" s="62">
        <v>29</v>
      </c>
      <c r="E76" s="359" t="s">
        <v>70</v>
      </c>
      <c r="F76" s="359"/>
      <c r="G76" s="359"/>
      <c r="H76" s="62">
        <v>979</v>
      </c>
      <c r="I76" s="265"/>
      <c r="J76" s="10"/>
      <c r="K76" s="28"/>
      <c r="L76" s="28"/>
    </row>
    <row r="77" spans="1:12" ht="12.75">
      <c r="A77" s="243"/>
      <c r="B77" s="243"/>
      <c r="C77" s="243"/>
      <c r="D77" s="244"/>
      <c r="E77" s="245"/>
      <c r="F77" s="245"/>
      <c r="G77" s="245"/>
      <c r="H77" s="244"/>
      <c r="I77" s="244"/>
      <c r="J77" s="10"/>
      <c r="K77" s="28"/>
      <c r="L77" s="28"/>
    </row>
    <row r="78" spans="1:12" ht="20.25" customHeight="1">
      <c r="A78" s="401" t="s">
        <v>83</v>
      </c>
      <c r="B78" s="401"/>
      <c r="C78" s="401"/>
      <c r="D78" s="246">
        <v>150</v>
      </c>
      <c r="E78" s="402" t="s">
        <v>84</v>
      </c>
      <c r="F78" s="402"/>
      <c r="G78" s="402"/>
      <c r="H78" s="246">
        <v>11464</v>
      </c>
      <c r="I78" s="267"/>
      <c r="J78" s="10"/>
      <c r="K78" s="28"/>
      <c r="L78" s="28"/>
    </row>
    <row r="79" spans="1:12" ht="12.75">
      <c r="A79" s="247"/>
      <c r="B79" s="247"/>
      <c r="C79" s="247"/>
      <c r="D79" s="244"/>
      <c r="E79" s="248"/>
      <c r="F79" s="248"/>
      <c r="G79" s="248"/>
      <c r="H79" s="244"/>
      <c r="I79" s="244"/>
      <c r="J79" s="60"/>
      <c r="K79" s="28"/>
      <c r="L79" s="28"/>
    </row>
    <row r="80" spans="1:12" ht="15" customHeight="1">
      <c r="A80" s="403" t="s">
        <v>117</v>
      </c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</row>
    <row r="81" spans="1:12" ht="9" customHeight="1" hidden="1">
      <c r="A81" s="30"/>
      <c r="B81" s="30"/>
      <c r="C81" s="30"/>
      <c r="D81" s="164"/>
      <c r="E81" s="57"/>
      <c r="F81" s="57"/>
      <c r="G81" s="57"/>
      <c r="H81" s="164"/>
      <c r="I81" s="164"/>
      <c r="J81" s="10"/>
      <c r="K81" s="28"/>
      <c r="L81" s="28"/>
    </row>
    <row r="82" spans="1:12" ht="27" customHeight="1">
      <c r="A82" s="360" t="s">
        <v>223</v>
      </c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</row>
    <row r="83" spans="1:12" ht="24.75" customHeight="1">
      <c r="A83" s="361" t="s">
        <v>1</v>
      </c>
      <c r="B83" s="362" t="s">
        <v>17</v>
      </c>
      <c r="C83" s="362" t="s">
        <v>2</v>
      </c>
      <c r="D83" s="362" t="s">
        <v>3</v>
      </c>
      <c r="E83" s="362" t="s">
        <v>13</v>
      </c>
      <c r="F83" s="363" t="s">
        <v>18</v>
      </c>
      <c r="G83" s="362" t="s">
        <v>20</v>
      </c>
      <c r="H83" s="364" t="s">
        <v>19</v>
      </c>
      <c r="I83" s="365"/>
      <c r="J83" s="58" t="s">
        <v>4</v>
      </c>
      <c r="K83" s="355" t="s">
        <v>43</v>
      </c>
      <c r="L83" s="355" t="s">
        <v>44</v>
      </c>
    </row>
    <row r="84" spans="1:12" ht="30.75" customHeight="1">
      <c r="A84" s="361"/>
      <c r="B84" s="362"/>
      <c r="C84" s="362"/>
      <c r="D84" s="362"/>
      <c r="E84" s="362"/>
      <c r="F84" s="363"/>
      <c r="G84" s="362"/>
      <c r="H84" s="269" t="s">
        <v>254</v>
      </c>
      <c r="I84" s="269" t="s">
        <v>255</v>
      </c>
      <c r="J84" s="58" t="s">
        <v>5</v>
      </c>
      <c r="K84" s="356"/>
      <c r="L84" s="356"/>
    </row>
    <row r="85" spans="1:12" ht="51.75" customHeight="1">
      <c r="A85" s="294">
        <v>1</v>
      </c>
      <c r="B85" s="295" t="s">
        <v>441</v>
      </c>
      <c r="C85" s="281" t="s">
        <v>442</v>
      </c>
      <c r="D85" s="296" t="s">
        <v>443</v>
      </c>
      <c r="E85" s="296" t="s">
        <v>272</v>
      </c>
      <c r="F85" s="297">
        <v>0.4166666666666667</v>
      </c>
      <c r="G85" s="296" t="s">
        <v>431</v>
      </c>
      <c r="H85" s="296">
        <v>6000</v>
      </c>
      <c r="I85" s="296">
        <v>300</v>
      </c>
      <c r="J85" s="296" t="s">
        <v>344</v>
      </c>
      <c r="K85" s="298" t="s">
        <v>33</v>
      </c>
      <c r="L85" s="298" t="s">
        <v>201</v>
      </c>
    </row>
    <row r="86" spans="1:12" ht="61.5" customHeight="1">
      <c r="A86" s="294">
        <v>2</v>
      </c>
      <c r="B86" s="295" t="s">
        <v>450</v>
      </c>
      <c r="C86" s="281" t="s">
        <v>446</v>
      </c>
      <c r="D86" s="296" t="s">
        <v>443</v>
      </c>
      <c r="E86" s="296" t="s">
        <v>272</v>
      </c>
      <c r="F86" s="297">
        <v>0.375</v>
      </c>
      <c r="G86" s="296" t="s">
        <v>447</v>
      </c>
      <c r="H86" s="296">
        <v>4000</v>
      </c>
      <c r="I86" s="296">
        <v>300</v>
      </c>
      <c r="J86" s="296" t="s">
        <v>222</v>
      </c>
      <c r="K86" s="298" t="s">
        <v>33</v>
      </c>
      <c r="L86" s="298" t="s">
        <v>35</v>
      </c>
    </row>
    <row r="87" spans="1:12" ht="63" customHeight="1">
      <c r="A87" s="294">
        <v>3</v>
      </c>
      <c r="B87" s="295" t="s">
        <v>450</v>
      </c>
      <c r="C87" s="281" t="s">
        <v>452</v>
      </c>
      <c r="D87" s="296" t="s">
        <v>443</v>
      </c>
      <c r="E87" s="296" t="s">
        <v>272</v>
      </c>
      <c r="F87" s="297">
        <v>0.4166666666666667</v>
      </c>
      <c r="G87" s="296" t="s">
        <v>451</v>
      </c>
      <c r="H87" s="296">
        <v>600</v>
      </c>
      <c r="I87" s="296">
        <v>300</v>
      </c>
      <c r="J87" s="296" t="s">
        <v>344</v>
      </c>
      <c r="K87" s="298" t="s">
        <v>444</v>
      </c>
      <c r="L87" s="298" t="s">
        <v>201</v>
      </c>
    </row>
    <row r="88" spans="1:12" ht="60.75" customHeight="1">
      <c r="A88" s="294">
        <v>4</v>
      </c>
      <c r="B88" s="295" t="s">
        <v>450</v>
      </c>
      <c r="C88" s="281" t="s">
        <v>453</v>
      </c>
      <c r="D88" s="296" t="s">
        <v>443</v>
      </c>
      <c r="E88" s="299" t="s">
        <v>272</v>
      </c>
      <c r="F88" s="300">
        <v>0.375</v>
      </c>
      <c r="G88" s="296" t="s">
        <v>451</v>
      </c>
      <c r="H88" s="299">
        <v>949</v>
      </c>
      <c r="I88" s="296">
        <v>300</v>
      </c>
      <c r="J88" s="296" t="s">
        <v>344</v>
      </c>
      <c r="K88" s="298" t="s">
        <v>33</v>
      </c>
      <c r="L88" s="298" t="s">
        <v>201</v>
      </c>
    </row>
    <row r="89" spans="1:12" ht="62.25" customHeight="1">
      <c r="A89" s="294">
        <v>5</v>
      </c>
      <c r="B89" s="295" t="s">
        <v>450</v>
      </c>
      <c r="C89" s="284" t="s">
        <v>454</v>
      </c>
      <c r="D89" s="296" t="s">
        <v>443</v>
      </c>
      <c r="E89" s="296" t="s">
        <v>272</v>
      </c>
      <c r="F89" s="297">
        <v>0.375</v>
      </c>
      <c r="G89" s="296" t="s">
        <v>451</v>
      </c>
      <c r="H89" s="296">
        <v>891</v>
      </c>
      <c r="I89" s="296">
        <v>300</v>
      </c>
      <c r="J89" s="296" t="s">
        <v>354</v>
      </c>
      <c r="K89" s="298" t="s">
        <v>33</v>
      </c>
      <c r="L89" s="298" t="s">
        <v>201</v>
      </c>
    </row>
    <row r="90" spans="1:12" ht="50.25" customHeight="1">
      <c r="A90" s="294">
        <v>6</v>
      </c>
      <c r="B90" s="295" t="s">
        <v>460</v>
      </c>
      <c r="C90" s="281" t="s">
        <v>461</v>
      </c>
      <c r="D90" s="296" t="s">
        <v>443</v>
      </c>
      <c r="E90" s="299" t="s">
        <v>272</v>
      </c>
      <c r="F90" s="300">
        <v>0.4166666666666667</v>
      </c>
      <c r="G90" s="296" t="s">
        <v>198</v>
      </c>
      <c r="H90" s="299">
        <v>1500</v>
      </c>
      <c r="I90" s="296">
        <v>300</v>
      </c>
      <c r="J90" s="296" t="s">
        <v>196</v>
      </c>
      <c r="K90" s="296" t="s">
        <v>33</v>
      </c>
      <c r="L90" s="296" t="s">
        <v>201</v>
      </c>
    </row>
    <row r="91" spans="1:12" ht="39.75" customHeight="1">
      <c r="A91" s="294">
        <v>7</v>
      </c>
      <c r="B91" s="295" t="s">
        <v>464</v>
      </c>
      <c r="C91" s="281" t="s">
        <v>466</v>
      </c>
      <c r="D91" s="285" t="s">
        <v>443</v>
      </c>
      <c r="E91" s="282" t="s">
        <v>272</v>
      </c>
      <c r="F91" s="286" t="s">
        <v>322</v>
      </c>
      <c r="G91" s="296" t="s">
        <v>198</v>
      </c>
      <c r="H91" s="282">
        <v>1000</v>
      </c>
      <c r="I91" s="285">
        <v>300</v>
      </c>
      <c r="J91" s="296" t="s">
        <v>465</v>
      </c>
      <c r="K91" s="285" t="s">
        <v>33</v>
      </c>
      <c r="L91" s="285" t="s">
        <v>201</v>
      </c>
    </row>
    <row r="92" spans="1:12" ht="46.5" customHeight="1">
      <c r="A92" s="294">
        <v>8</v>
      </c>
      <c r="B92" s="295" t="s">
        <v>464</v>
      </c>
      <c r="C92" s="281" t="s">
        <v>467</v>
      </c>
      <c r="D92" s="285" t="s">
        <v>443</v>
      </c>
      <c r="E92" s="282" t="s">
        <v>272</v>
      </c>
      <c r="F92" s="286" t="s">
        <v>322</v>
      </c>
      <c r="G92" s="296" t="s">
        <v>198</v>
      </c>
      <c r="H92" s="282">
        <v>756</v>
      </c>
      <c r="I92" s="285">
        <v>300</v>
      </c>
      <c r="J92" s="296" t="s">
        <v>222</v>
      </c>
      <c r="K92" s="285" t="s">
        <v>33</v>
      </c>
      <c r="L92" s="285" t="s">
        <v>201</v>
      </c>
    </row>
    <row r="93" spans="1:12" ht="70.5" customHeight="1">
      <c r="A93" s="294">
        <v>9</v>
      </c>
      <c r="B93" s="295">
        <v>43950</v>
      </c>
      <c r="C93" s="281" t="s">
        <v>468</v>
      </c>
      <c r="D93" s="285" t="s">
        <v>443</v>
      </c>
      <c r="E93" s="282" t="s">
        <v>272</v>
      </c>
      <c r="F93" s="286" t="s">
        <v>338</v>
      </c>
      <c r="G93" s="296" t="s">
        <v>198</v>
      </c>
      <c r="H93" s="282">
        <v>300</v>
      </c>
      <c r="I93" s="285">
        <v>300</v>
      </c>
      <c r="J93" s="296" t="s">
        <v>465</v>
      </c>
      <c r="K93" s="285" t="s">
        <v>33</v>
      </c>
      <c r="L93" s="285" t="s">
        <v>201</v>
      </c>
    </row>
    <row r="94" spans="1:12" ht="79.5" customHeight="1">
      <c r="A94" s="294">
        <v>10</v>
      </c>
      <c r="B94" s="283" t="s">
        <v>448</v>
      </c>
      <c r="C94" s="284" t="s">
        <v>449</v>
      </c>
      <c r="D94" s="285" t="s">
        <v>443</v>
      </c>
      <c r="E94" s="282" t="s">
        <v>272</v>
      </c>
      <c r="F94" s="286" t="s">
        <v>322</v>
      </c>
      <c r="G94" s="296" t="s">
        <v>447</v>
      </c>
      <c r="H94" s="282">
        <v>942</v>
      </c>
      <c r="I94" s="285">
        <v>300</v>
      </c>
      <c r="J94" s="296" t="s">
        <v>344</v>
      </c>
      <c r="K94" s="285" t="s">
        <v>33</v>
      </c>
      <c r="L94" s="285" t="s">
        <v>201</v>
      </c>
    </row>
    <row r="95" spans="1:12" ht="12.75">
      <c r="A95" s="357" t="s">
        <v>25</v>
      </c>
      <c r="B95" s="357"/>
      <c r="C95" s="357"/>
      <c r="D95" s="61">
        <v>10</v>
      </c>
      <c r="E95" s="358" t="s">
        <v>73</v>
      </c>
      <c r="F95" s="358"/>
      <c r="G95" s="358"/>
      <c r="H95" s="61">
        <v>3000</v>
      </c>
      <c r="I95" s="264"/>
      <c r="J95" s="22"/>
      <c r="K95" s="10"/>
      <c r="L95" s="10"/>
    </row>
    <row r="96" spans="1:12" ht="12.75" customHeight="1">
      <c r="A96" s="357" t="s">
        <v>24</v>
      </c>
      <c r="B96" s="357"/>
      <c r="C96" s="357"/>
      <c r="D96" s="62">
        <v>19</v>
      </c>
      <c r="E96" s="359" t="s">
        <v>73</v>
      </c>
      <c r="F96" s="359"/>
      <c r="G96" s="359"/>
      <c r="H96" s="62">
        <v>3667</v>
      </c>
      <c r="I96" s="265"/>
      <c r="J96" s="22"/>
      <c r="K96" s="10"/>
      <c r="L96" s="10"/>
    </row>
    <row r="97" spans="1:12" ht="18.75" customHeight="1">
      <c r="A97" s="404"/>
      <c r="B97" s="404"/>
      <c r="C97" s="404"/>
      <c r="D97" s="27"/>
      <c r="E97" s="23"/>
      <c r="F97" s="383"/>
      <c r="G97" s="383"/>
      <c r="H97" s="230"/>
      <c r="I97" s="261"/>
      <c r="J97" s="22"/>
      <c r="K97" s="10"/>
      <c r="L97" s="10"/>
    </row>
    <row r="98" spans="1:12" ht="30" customHeight="1">
      <c r="A98" s="360" t="s">
        <v>118</v>
      </c>
      <c r="B98" s="360"/>
      <c r="C98" s="360"/>
      <c r="D98" s="360"/>
      <c r="E98" s="360"/>
      <c r="F98" s="360"/>
      <c r="G98" s="360"/>
      <c r="H98" s="360"/>
      <c r="I98" s="360"/>
      <c r="J98" s="360"/>
      <c r="K98" s="360"/>
      <c r="L98" s="360"/>
    </row>
    <row r="99" spans="1:12" ht="15.75" customHeight="1">
      <c r="A99" s="361" t="s">
        <v>1</v>
      </c>
      <c r="B99" s="362" t="s">
        <v>17</v>
      </c>
      <c r="C99" s="362" t="s">
        <v>2</v>
      </c>
      <c r="D99" s="362" t="s">
        <v>3</v>
      </c>
      <c r="E99" s="362" t="s">
        <v>13</v>
      </c>
      <c r="F99" s="363" t="s">
        <v>18</v>
      </c>
      <c r="G99" s="362" t="s">
        <v>20</v>
      </c>
      <c r="H99" s="355" t="s">
        <v>436</v>
      </c>
      <c r="I99" s="355" t="s">
        <v>437</v>
      </c>
      <c r="J99" s="58" t="s">
        <v>4</v>
      </c>
      <c r="K99" s="362" t="s">
        <v>72</v>
      </c>
      <c r="L99" s="362" t="s">
        <v>44</v>
      </c>
    </row>
    <row r="100" spans="1:12" ht="27" customHeight="1">
      <c r="A100" s="361"/>
      <c r="B100" s="362"/>
      <c r="C100" s="362"/>
      <c r="D100" s="362"/>
      <c r="E100" s="362"/>
      <c r="F100" s="363"/>
      <c r="G100" s="362"/>
      <c r="H100" s="356"/>
      <c r="I100" s="356"/>
      <c r="J100" s="58" t="s">
        <v>71</v>
      </c>
      <c r="K100" s="362"/>
      <c r="L100" s="362"/>
    </row>
    <row r="101" spans="1:12" ht="27" customHeight="1">
      <c r="A101" s="172">
        <v>1</v>
      </c>
      <c r="B101" s="179">
        <v>43928</v>
      </c>
      <c r="C101" s="171" t="s">
        <v>435</v>
      </c>
      <c r="D101" s="171" t="s">
        <v>404</v>
      </c>
      <c r="E101" s="171" t="s">
        <v>272</v>
      </c>
      <c r="F101" s="180">
        <v>0.5</v>
      </c>
      <c r="G101" s="171" t="s">
        <v>237</v>
      </c>
      <c r="H101" s="171">
        <v>223</v>
      </c>
      <c r="I101" s="171">
        <v>10</v>
      </c>
      <c r="J101" s="171" t="s">
        <v>244</v>
      </c>
      <c r="K101" s="171" t="s">
        <v>438</v>
      </c>
      <c r="L101" s="171" t="s">
        <v>201</v>
      </c>
    </row>
    <row r="102" spans="1:12" ht="27" customHeight="1">
      <c r="A102" s="172">
        <v>2</v>
      </c>
      <c r="B102" s="179">
        <v>43950</v>
      </c>
      <c r="C102" s="171" t="s">
        <v>469</v>
      </c>
      <c r="D102" s="171" t="s">
        <v>404</v>
      </c>
      <c r="E102" s="272" t="s">
        <v>272</v>
      </c>
      <c r="F102" s="273">
        <v>0.625</v>
      </c>
      <c r="G102" s="272" t="s">
        <v>198</v>
      </c>
      <c r="H102" s="272">
        <v>273</v>
      </c>
      <c r="I102" s="272">
        <v>273</v>
      </c>
      <c r="J102" s="171" t="s">
        <v>329</v>
      </c>
      <c r="K102" s="171" t="s">
        <v>33</v>
      </c>
      <c r="L102" s="171" t="s">
        <v>201</v>
      </c>
    </row>
    <row r="103" spans="1:12" ht="38.25">
      <c r="A103" s="29">
        <v>3</v>
      </c>
      <c r="B103" s="127" t="s">
        <v>306</v>
      </c>
      <c r="C103" s="44" t="s">
        <v>462</v>
      </c>
      <c r="D103" s="32" t="s">
        <v>404</v>
      </c>
      <c r="E103" s="123" t="s">
        <v>272</v>
      </c>
      <c r="F103" s="212" t="s">
        <v>325</v>
      </c>
      <c r="G103" s="126" t="s">
        <v>41</v>
      </c>
      <c r="H103" s="126">
        <v>909</v>
      </c>
      <c r="I103" s="44">
        <v>300</v>
      </c>
      <c r="J103" s="44" t="s">
        <v>463</v>
      </c>
      <c r="K103" s="44" t="s">
        <v>33</v>
      </c>
      <c r="L103" s="44" t="s">
        <v>201</v>
      </c>
    </row>
    <row r="104" spans="1:12" ht="12.75">
      <c r="A104" s="386" t="s">
        <v>25</v>
      </c>
      <c r="B104" s="386"/>
      <c r="C104" s="387"/>
      <c r="D104" s="61">
        <v>3</v>
      </c>
      <c r="E104" s="358" t="s">
        <v>73</v>
      </c>
      <c r="F104" s="358"/>
      <c r="G104" s="358"/>
      <c r="H104" s="61">
        <v>583</v>
      </c>
      <c r="I104" s="264"/>
      <c r="J104" s="22"/>
      <c r="K104" s="10"/>
      <c r="L104" s="10"/>
    </row>
    <row r="105" spans="1:12" ht="12.75">
      <c r="A105" s="357" t="s">
        <v>24</v>
      </c>
      <c r="B105" s="357"/>
      <c r="C105" s="382"/>
      <c r="D105" s="62">
        <v>8</v>
      </c>
      <c r="E105" s="359" t="s">
        <v>73</v>
      </c>
      <c r="F105" s="359"/>
      <c r="G105" s="359"/>
      <c r="H105" s="62">
        <v>1115</v>
      </c>
      <c r="I105" s="265"/>
      <c r="J105" s="22"/>
      <c r="K105" s="10"/>
      <c r="L105" s="10"/>
    </row>
    <row r="106" spans="1:12" ht="33" customHeight="1">
      <c r="A106" s="404"/>
      <c r="B106" s="404"/>
      <c r="C106" s="404"/>
      <c r="D106" s="27"/>
      <c r="E106" s="23"/>
      <c r="F106" s="383"/>
      <c r="G106" s="383"/>
      <c r="H106" s="230"/>
      <c r="I106" s="261"/>
      <c r="J106" s="22"/>
      <c r="K106" s="10"/>
      <c r="L106" s="10"/>
    </row>
    <row r="107" spans="1:12" ht="17.25" customHeight="1">
      <c r="A107" s="102"/>
      <c r="B107" s="102"/>
      <c r="C107" s="384" t="s">
        <v>119</v>
      </c>
      <c r="D107" s="384"/>
      <c r="E107" s="384"/>
      <c r="F107" s="384"/>
      <c r="G107" s="384"/>
      <c r="H107" s="384"/>
      <c r="I107" s="384"/>
      <c r="J107" s="384"/>
      <c r="K107" s="103"/>
      <c r="L107" s="103"/>
    </row>
    <row r="108" spans="1:12" ht="18">
      <c r="A108" s="385" t="s">
        <v>1</v>
      </c>
      <c r="B108" s="373" t="s">
        <v>17</v>
      </c>
      <c r="C108" s="373" t="s">
        <v>2</v>
      </c>
      <c r="D108" s="373" t="s">
        <v>3</v>
      </c>
      <c r="E108" s="373" t="s">
        <v>13</v>
      </c>
      <c r="F108" s="405" t="s">
        <v>18</v>
      </c>
      <c r="G108" s="373" t="s">
        <v>20</v>
      </c>
      <c r="H108" s="364" t="s">
        <v>19</v>
      </c>
      <c r="I108" s="365"/>
      <c r="J108" s="15" t="s">
        <v>4</v>
      </c>
      <c r="K108" s="378" t="s">
        <v>74</v>
      </c>
      <c r="L108" s="380" t="s">
        <v>44</v>
      </c>
    </row>
    <row r="109" spans="1:12" ht="31.5" customHeight="1">
      <c r="A109" s="385"/>
      <c r="B109" s="373"/>
      <c r="C109" s="373"/>
      <c r="D109" s="373"/>
      <c r="E109" s="373"/>
      <c r="F109" s="405"/>
      <c r="G109" s="373"/>
      <c r="H109" s="269" t="s">
        <v>254</v>
      </c>
      <c r="I109" s="269" t="s">
        <v>255</v>
      </c>
      <c r="J109" s="15" t="s">
        <v>71</v>
      </c>
      <c r="K109" s="379"/>
      <c r="L109" s="381"/>
    </row>
    <row r="110" spans="1:12" ht="13.5" customHeight="1">
      <c r="A110" s="172">
        <v>1</v>
      </c>
      <c r="B110" s="179"/>
      <c r="C110" s="214"/>
      <c r="D110" s="19"/>
      <c r="E110" s="171"/>
      <c r="F110" s="180"/>
      <c r="G110" s="171"/>
      <c r="H110" s="171"/>
      <c r="I110" s="171"/>
      <c r="J110" s="171"/>
      <c r="K110" s="229"/>
      <c r="L110" s="173"/>
    </row>
    <row r="111" spans="1:12" ht="15" customHeight="1">
      <c r="A111" s="29"/>
      <c r="B111" s="213"/>
      <c r="C111" s="214"/>
      <c r="D111" s="19"/>
      <c r="E111" s="19"/>
      <c r="F111" s="215"/>
      <c r="G111" s="19"/>
      <c r="H111" s="19"/>
      <c r="I111" s="19"/>
      <c r="J111" s="19"/>
      <c r="K111" s="233"/>
      <c r="L111" s="211"/>
    </row>
    <row r="112" spans="1:12" ht="12.75">
      <c r="A112" s="357" t="s">
        <v>25</v>
      </c>
      <c r="B112" s="357"/>
      <c r="C112" s="357"/>
      <c r="D112" s="61">
        <v>0</v>
      </c>
      <c r="E112" s="359" t="s">
        <v>73</v>
      </c>
      <c r="F112" s="359"/>
      <c r="G112" s="359"/>
      <c r="H112" s="61">
        <v>0</v>
      </c>
      <c r="I112" s="264"/>
      <c r="J112" s="30"/>
      <c r="K112" s="70"/>
      <c r="L112" s="70"/>
    </row>
    <row r="113" spans="1:12" ht="12.75">
      <c r="A113" s="357" t="s">
        <v>24</v>
      </c>
      <c r="B113" s="357"/>
      <c r="C113" s="357"/>
      <c r="D113" s="62">
        <v>4</v>
      </c>
      <c r="E113" s="359" t="s">
        <v>73</v>
      </c>
      <c r="F113" s="359"/>
      <c r="G113" s="359"/>
      <c r="H113" s="62">
        <v>191</v>
      </c>
      <c r="I113" s="268"/>
      <c r="J113" s="106"/>
      <c r="K113" s="164"/>
      <c r="L113" s="164"/>
    </row>
    <row r="114" spans="1:12" ht="12.75">
      <c r="A114" s="30"/>
      <c r="B114" s="30"/>
      <c r="C114" s="30"/>
      <c r="J114" s="232"/>
      <c r="K114" s="164"/>
      <c r="L114" s="164"/>
    </row>
    <row r="115" spans="1:12" ht="12.75" customHeight="1">
      <c r="A115" s="374" t="s">
        <v>184</v>
      </c>
      <c r="B115" s="374"/>
      <c r="C115" s="374"/>
      <c r="D115" s="374"/>
      <c r="E115" s="374"/>
      <c r="F115" s="374"/>
      <c r="G115" s="374"/>
      <c r="H115" s="374"/>
      <c r="I115" s="263"/>
      <c r="J115" s="220"/>
      <c r="K115" s="221" t="s">
        <v>78</v>
      </c>
      <c r="L115" s="221" t="s">
        <v>79</v>
      </c>
    </row>
    <row r="116" spans="1:12" ht="12.75" customHeight="1">
      <c r="A116" s="375" t="s">
        <v>75</v>
      </c>
      <c r="B116" s="375"/>
      <c r="C116" s="375"/>
      <c r="D116" s="249">
        <v>2</v>
      </c>
      <c r="E116" s="376" t="s">
        <v>73</v>
      </c>
      <c r="F116" s="376"/>
      <c r="G116" s="376"/>
      <c r="H116" s="249">
        <v>121</v>
      </c>
      <c r="I116" s="262"/>
      <c r="J116" s="250" t="s">
        <v>36</v>
      </c>
      <c r="K116" s="249">
        <v>0</v>
      </c>
      <c r="L116" s="249">
        <v>0</v>
      </c>
    </row>
    <row r="117" spans="1:12" ht="20.25" customHeight="1">
      <c r="A117" s="375" t="s">
        <v>169</v>
      </c>
      <c r="B117" s="375"/>
      <c r="C117" s="377"/>
      <c r="D117" s="249">
        <v>2</v>
      </c>
      <c r="E117" s="251"/>
      <c r="F117" s="251"/>
      <c r="G117" s="251"/>
      <c r="H117" s="249">
        <v>121</v>
      </c>
      <c r="I117" s="262"/>
      <c r="J117" s="250"/>
      <c r="K117" s="249">
        <v>0</v>
      </c>
      <c r="L117" s="249">
        <v>0</v>
      </c>
    </row>
    <row r="118" spans="1:12" ht="18.75" customHeight="1">
      <c r="A118" s="375" t="s">
        <v>76</v>
      </c>
      <c r="B118" s="375"/>
      <c r="C118" s="375"/>
      <c r="D118" s="249">
        <v>16</v>
      </c>
      <c r="E118" s="376" t="s">
        <v>73</v>
      </c>
      <c r="F118" s="376"/>
      <c r="G118" s="376"/>
      <c r="H118" s="249">
        <v>1490</v>
      </c>
      <c r="I118" s="262"/>
      <c r="J118" s="250" t="s">
        <v>36</v>
      </c>
      <c r="K118" s="249">
        <v>1</v>
      </c>
      <c r="L118" s="249">
        <v>78</v>
      </c>
    </row>
    <row r="119" spans="1:12" ht="19.5" customHeight="1">
      <c r="A119" s="375" t="s">
        <v>169</v>
      </c>
      <c r="B119" s="375"/>
      <c r="C119" s="377"/>
      <c r="D119" s="249">
        <v>16</v>
      </c>
      <c r="E119" s="251"/>
      <c r="F119" s="251"/>
      <c r="G119" s="251"/>
      <c r="H119" s="249">
        <v>2648</v>
      </c>
      <c r="I119" s="262"/>
      <c r="J119" s="250"/>
      <c r="K119" s="249">
        <v>1</v>
      </c>
      <c r="L119" s="249">
        <v>78</v>
      </c>
    </row>
    <row r="120" spans="1:12" ht="16.5" customHeight="1">
      <c r="A120" s="375" t="s">
        <v>77</v>
      </c>
      <c r="B120" s="375"/>
      <c r="C120" s="375"/>
      <c r="D120" s="249">
        <v>0</v>
      </c>
      <c r="E120" s="376" t="s">
        <v>73</v>
      </c>
      <c r="F120" s="376"/>
      <c r="G120" s="376"/>
      <c r="H120" s="249">
        <v>0</v>
      </c>
      <c r="I120" s="262"/>
      <c r="J120" s="250" t="s">
        <v>36</v>
      </c>
      <c r="K120" s="249">
        <v>0</v>
      </c>
      <c r="L120" s="249">
        <v>0</v>
      </c>
    </row>
    <row r="121" spans="1:12" ht="18" customHeight="1">
      <c r="A121" s="375" t="s">
        <v>170</v>
      </c>
      <c r="B121" s="375"/>
      <c r="C121" s="375"/>
      <c r="D121" s="249">
        <v>0</v>
      </c>
      <c r="E121" s="251"/>
      <c r="F121" s="251"/>
      <c r="G121" s="251"/>
      <c r="H121" s="249">
        <v>0</v>
      </c>
      <c r="I121" s="262"/>
      <c r="J121" s="250"/>
      <c r="K121" s="249">
        <v>0</v>
      </c>
      <c r="L121" s="249">
        <v>0</v>
      </c>
    </row>
    <row r="122" spans="1:12" ht="16.5" customHeight="1">
      <c r="A122" s="408"/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</row>
    <row r="123" spans="1:12" ht="16.5" customHeight="1">
      <c r="A123" s="104"/>
      <c r="B123" s="104"/>
      <c r="C123" s="384" t="s">
        <v>224</v>
      </c>
      <c r="D123" s="384"/>
      <c r="E123" s="384"/>
      <c r="F123" s="384"/>
      <c r="G123" s="384"/>
      <c r="H123" s="384"/>
      <c r="I123" s="384"/>
      <c r="J123" s="384"/>
      <c r="K123" s="105"/>
      <c r="L123" s="105"/>
    </row>
    <row r="124" spans="1:12" ht="14.25" customHeight="1">
      <c r="A124" s="372" t="s">
        <v>1</v>
      </c>
      <c r="B124" s="366" t="s">
        <v>17</v>
      </c>
      <c r="C124" s="366" t="s">
        <v>2</v>
      </c>
      <c r="D124" s="366" t="s">
        <v>3</v>
      </c>
      <c r="E124" s="366" t="s">
        <v>13</v>
      </c>
      <c r="F124" s="369" t="s">
        <v>18</v>
      </c>
      <c r="G124" s="366" t="s">
        <v>20</v>
      </c>
      <c r="H124" s="411" t="s">
        <v>19</v>
      </c>
      <c r="I124" s="412"/>
      <c r="J124" s="301" t="s">
        <v>4</v>
      </c>
      <c r="K124" s="366" t="s">
        <v>74</v>
      </c>
      <c r="L124" s="406" t="s">
        <v>44</v>
      </c>
    </row>
    <row r="125" spans="1:12" ht="36" customHeight="1">
      <c r="A125" s="372"/>
      <c r="B125" s="366"/>
      <c r="C125" s="366"/>
      <c r="D125" s="366"/>
      <c r="E125" s="366"/>
      <c r="F125" s="369"/>
      <c r="G125" s="366"/>
      <c r="H125" s="302" t="s">
        <v>254</v>
      </c>
      <c r="I125" s="302" t="s">
        <v>255</v>
      </c>
      <c r="J125" s="301" t="s">
        <v>71</v>
      </c>
      <c r="K125" s="366"/>
      <c r="L125" s="407"/>
    </row>
    <row r="126" spans="1:12" ht="51.75" customHeight="1">
      <c r="A126" s="303">
        <v>1</v>
      </c>
      <c r="B126" s="209" t="s">
        <v>441</v>
      </c>
      <c r="C126" s="166" t="s">
        <v>442</v>
      </c>
      <c r="D126" s="184" t="s">
        <v>234</v>
      </c>
      <c r="E126" s="184" t="s">
        <v>272</v>
      </c>
      <c r="F126" s="304">
        <v>0.4166666666666667</v>
      </c>
      <c r="G126" s="184" t="s">
        <v>431</v>
      </c>
      <c r="H126" s="184">
        <v>6000</v>
      </c>
      <c r="I126" s="184">
        <v>300</v>
      </c>
      <c r="J126" s="296" t="s">
        <v>344</v>
      </c>
      <c r="K126" s="305" t="s">
        <v>444</v>
      </c>
      <c r="L126" s="305" t="s">
        <v>201</v>
      </c>
    </row>
    <row r="127" spans="1:12" ht="51.75" customHeight="1">
      <c r="A127" s="306">
        <v>2</v>
      </c>
      <c r="B127" s="209" t="s">
        <v>450</v>
      </c>
      <c r="C127" s="166" t="s">
        <v>452</v>
      </c>
      <c r="D127" s="184" t="s">
        <v>234</v>
      </c>
      <c r="E127" s="184" t="s">
        <v>272</v>
      </c>
      <c r="F127" s="304">
        <v>0.4166666666666667</v>
      </c>
      <c r="G127" s="184" t="s">
        <v>451</v>
      </c>
      <c r="H127" s="184">
        <v>600</v>
      </c>
      <c r="I127" s="184">
        <v>300</v>
      </c>
      <c r="J127" s="296" t="s">
        <v>344</v>
      </c>
      <c r="K127" s="305" t="s">
        <v>444</v>
      </c>
      <c r="L127" s="305" t="s">
        <v>201</v>
      </c>
    </row>
    <row r="128" spans="1:12" ht="51.75" customHeight="1">
      <c r="A128" s="306">
        <v>3</v>
      </c>
      <c r="B128" s="209" t="s">
        <v>450</v>
      </c>
      <c r="C128" s="166" t="s">
        <v>453</v>
      </c>
      <c r="D128" s="184" t="s">
        <v>234</v>
      </c>
      <c r="E128" s="307" t="s">
        <v>272</v>
      </c>
      <c r="F128" s="308">
        <v>0.375</v>
      </c>
      <c r="G128" s="184" t="s">
        <v>451</v>
      </c>
      <c r="H128" s="307">
        <v>949</v>
      </c>
      <c r="I128" s="184">
        <v>300</v>
      </c>
      <c r="J128" s="296" t="s">
        <v>344</v>
      </c>
      <c r="K128" s="305" t="s">
        <v>444</v>
      </c>
      <c r="L128" s="305" t="s">
        <v>201</v>
      </c>
    </row>
    <row r="129" spans="1:12" ht="51.75" customHeight="1">
      <c r="A129" s="306">
        <v>4</v>
      </c>
      <c r="B129" s="209" t="s">
        <v>450</v>
      </c>
      <c r="C129" s="166" t="s">
        <v>454</v>
      </c>
      <c r="D129" s="184" t="s">
        <v>234</v>
      </c>
      <c r="E129" s="307" t="s">
        <v>272</v>
      </c>
      <c r="F129" s="308">
        <v>0.375</v>
      </c>
      <c r="G129" s="184" t="s">
        <v>451</v>
      </c>
      <c r="H129" s="307">
        <v>891</v>
      </c>
      <c r="I129" s="184">
        <v>300</v>
      </c>
      <c r="J129" s="296" t="s">
        <v>354</v>
      </c>
      <c r="K129" s="305" t="s">
        <v>444</v>
      </c>
      <c r="L129" s="305" t="s">
        <v>201</v>
      </c>
    </row>
    <row r="130" spans="1:12" ht="39.75" customHeight="1">
      <c r="A130" s="306">
        <v>5</v>
      </c>
      <c r="B130" s="209">
        <v>43938</v>
      </c>
      <c r="C130" s="166" t="s">
        <v>457</v>
      </c>
      <c r="D130" s="184" t="s">
        <v>234</v>
      </c>
      <c r="E130" s="307" t="s">
        <v>272</v>
      </c>
      <c r="F130" s="308">
        <v>0.375</v>
      </c>
      <c r="G130" s="184" t="s">
        <v>41</v>
      </c>
      <c r="H130" s="307">
        <v>2400</v>
      </c>
      <c r="I130" s="184">
        <v>10</v>
      </c>
      <c r="J130" s="296" t="s">
        <v>354</v>
      </c>
      <c r="K130" s="305" t="s">
        <v>444</v>
      </c>
      <c r="L130" s="305" t="s">
        <v>35</v>
      </c>
    </row>
    <row r="131" spans="1:12" ht="63" customHeight="1">
      <c r="A131" s="306">
        <v>6</v>
      </c>
      <c r="B131" s="209" t="s">
        <v>445</v>
      </c>
      <c r="C131" s="169" t="s">
        <v>446</v>
      </c>
      <c r="D131" s="184" t="s">
        <v>234</v>
      </c>
      <c r="E131" s="184" t="s">
        <v>272</v>
      </c>
      <c r="F131" s="304">
        <v>0.375</v>
      </c>
      <c r="G131" s="184" t="s">
        <v>447</v>
      </c>
      <c r="H131" s="184">
        <v>4000</v>
      </c>
      <c r="I131" s="184">
        <v>300</v>
      </c>
      <c r="J131" s="296" t="s">
        <v>222</v>
      </c>
      <c r="K131" s="305" t="s">
        <v>444</v>
      </c>
      <c r="L131" s="305" t="s">
        <v>35</v>
      </c>
    </row>
    <row r="132" spans="1:12" ht="12.75">
      <c r="A132" s="357" t="s">
        <v>25</v>
      </c>
      <c r="B132" s="357"/>
      <c r="C132" s="357"/>
      <c r="D132" s="61">
        <v>6</v>
      </c>
      <c r="E132" s="359" t="s">
        <v>73</v>
      </c>
      <c r="F132" s="359"/>
      <c r="G132" s="359"/>
      <c r="H132" s="61">
        <v>1510</v>
      </c>
      <c r="I132" s="264"/>
      <c r="J132" s="24"/>
      <c r="K132" s="24"/>
      <c r="L132" s="24"/>
    </row>
    <row r="133" spans="1:12" ht="12.75">
      <c r="A133" s="357" t="s">
        <v>24</v>
      </c>
      <c r="B133" s="357"/>
      <c r="C133" s="357"/>
      <c r="D133" s="62">
        <v>17</v>
      </c>
      <c r="E133" s="359" t="s">
        <v>73</v>
      </c>
      <c r="F133" s="359"/>
      <c r="G133" s="359"/>
      <c r="H133" s="62">
        <v>2421</v>
      </c>
      <c r="I133" s="265"/>
      <c r="J133" s="22"/>
      <c r="K133" s="10"/>
      <c r="L133" s="10"/>
    </row>
    <row r="134" spans="1:12" ht="12.75" customHeight="1">
      <c r="A134" s="404"/>
      <c r="B134" s="404"/>
      <c r="C134" s="404"/>
      <c r="D134" s="27"/>
      <c r="E134" s="23"/>
      <c r="F134" s="383"/>
      <c r="G134" s="383"/>
      <c r="H134" s="230"/>
      <c r="I134" s="261"/>
      <c r="J134" s="22"/>
      <c r="K134" s="10"/>
      <c r="L134" s="10"/>
    </row>
    <row r="135" spans="1:12" ht="18" customHeight="1">
      <c r="A135" s="102"/>
      <c r="B135" s="102"/>
      <c r="C135" s="384" t="s">
        <v>120</v>
      </c>
      <c r="D135" s="384"/>
      <c r="E135" s="384"/>
      <c r="F135" s="384"/>
      <c r="G135" s="384"/>
      <c r="H135" s="384"/>
      <c r="I135" s="384"/>
      <c r="J135" s="384"/>
      <c r="K135" s="103"/>
      <c r="L135" s="103"/>
    </row>
    <row r="136" spans="1:12" ht="15.75" customHeight="1">
      <c r="A136" s="372" t="s">
        <v>1</v>
      </c>
      <c r="B136" s="366" t="s">
        <v>17</v>
      </c>
      <c r="C136" s="366" t="s">
        <v>2</v>
      </c>
      <c r="D136" s="366" t="s">
        <v>3</v>
      </c>
      <c r="E136" s="366" t="s">
        <v>13</v>
      </c>
      <c r="F136" s="369" t="s">
        <v>18</v>
      </c>
      <c r="G136" s="366" t="s">
        <v>20</v>
      </c>
      <c r="H136" s="411" t="s">
        <v>19</v>
      </c>
      <c r="I136" s="412"/>
      <c r="J136" s="301" t="s">
        <v>4</v>
      </c>
      <c r="K136" s="367" t="s">
        <v>74</v>
      </c>
      <c r="L136" s="370" t="s">
        <v>44</v>
      </c>
    </row>
    <row r="137" spans="1:12" ht="37.5" customHeight="1">
      <c r="A137" s="372"/>
      <c r="B137" s="366"/>
      <c r="C137" s="366"/>
      <c r="D137" s="366"/>
      <c r="E137" s="366"/>
      <c r="F137" s="369"/>
      <c r="G137" s="366"/>
      <c r="H137" s="302" t="s">
        <v>254</v>
      </c>
      <c r="I137" s="302" t="s">
        <v>255</v>
      </c>
      <c r="J137" s="301" t="s">
        <v>71</v>
      </c>
      <c r="K137" s="368"/>
      <c r="L137" s="371"/>
    </row>
    <row r="138" spans="1:12" ht="69.75" customHeight="1">
      <c r="A138" s="306">
        <v>1</v>
      </c>
      <c r="B138" s="209" t="s">
        <v>445</v>
      </c>
      <c r="C138" s="169" t="s">
        <v>446</v>
      </c>
      <c r="D138" s="184" t="s">
        <v>474</v>
      </c>
      <c r="E138" s="184" t="s">
        <v>272</v>
      </c>
      <c r="F138" s="304">
        <v>0.375</v>
      </c>
      <c r="G138" s="184" t="s">
        <v>447</v>
      </c>
      <c r="H138" s="184">
        <v>4000</v>
      </c>
      <c r="I138" s="184">
        <v>300</v>
      </c>
      <c r="J138" s="296" t="s">
        <v>222</v>
      </c>
      <c r="K138" s="305" t="s">
        <v>444</v>
      </c>
      <c r="L138" s="305" t="s">
        <v>35</v>
      </c>
    </row>
    <row r="139" spans="1:12" ht="58.5" customHeight="1">
      <c r="A139" s="306">
        <v>2</v>
      </c>
      <c r="B139" s="127" t="s">
        <v>448</v>
      </c>
      <c r="C139" s="169" t="s">
        <v>449</v>
      </c>
      <c r="D139" s="184" t="s">
        <v>474</v>
      </c>
      <c r="E139" s="126" t="s">
        <v>272</v>
      </c>
      <c r="F139" s="188" t="s">
        <v>322</v>
      </c>
      <c r="G139" s="184" t="s">
        <v>447</v>
      </c>
      <c r="H139" s="125">
        <v>942</v>
      </c>
      <c r="I139" s="32">
        <v>300</v>
      </c>
      <c r="J139" s="296" t="s">
        <v>344</v>
      </c>
      <c r="K139" s="32" t="s">
        <v>444</v>
      </c>
      <c r="L139" s="32" t="s">
        <v>201</v>
      </c>
    </row>
    <row r="140" spans="1:12" ht="58.5" customHeight="1">
      <c r="A140" s="306">
        <v>3</v>
      </c>
      <c r="B140" s="209" t="s">
        <v>450</v>
      </c>
      <c r="C140" s="166" t="s">
        <v>453</v>
      </c>
      <c r="D140" s="184" t="s">
        <v>474</v>
      </c>
      <c r="E140" s="307" t="s">
        <v>272</v>
      </c>
      <c r="F140" s="308">
        <v>0.375</v>
      </c>
      <c r="G140" s="184" t="s">
        <v>451</v>
      </c>
      <c r="H140" s="307">
        <v>949</v>
      </c>
      <c r="I140" s="184">
        <v>300</v>
      </c>
      <c r="J140" s="296" t="s">
        <v>344</v>
      </c>
      <c r="K140" s="305" t="s">
        <v>444</v>
      </c>
      <c r="L140" s="305" t="s">
        <v>201</v>
      </c>
    </row>
    <row r="141" spans="1:12" ht="58.5" customHeight="1">
      <c r="A141" s="306">
        <v>4</v>
      </c>
      <c r="B141" s="209" t="s">
        <v>450</v>
      </c>
      <c r="C141" s="166" t="s">
        <v>454</v>
      </c>
      <c r="D141" s="184" t="s">
        <v>474</v>
      </c>
      <c r="E141" s="307" t="s">
        <v>272</v>
      </c>
      <c r="F141" s="308">
        <v>0.375</v>
      </c>
      <c r="G141" s="184" t="s">
        <v>451</v>
      </c>
      <c r="H141" s="307">
        <v>891</v>
      </c>
      <c r="I141" s="184">
        <v>300</v>
      </c>
      <c r="J141" s="296" t="s">
        <v>354</v>
      </c>
      <c r="K141" s="305" t="s">
        <v>444</v>
      </c>
      <c r="L141" s="305" t="s">
        <v>201</v>
      </c>
    </row>
    <row r="142" spans="1:12" ht="58.5" customHeight="1">
      <c r="A142" s="306">
        <v>5</v>
      </c>
      <c r="B142" s="209" t="s">
        <v>460</v>
      </c>
      <c r="C142" s="166" t="s">
        <v>461</v>
      </c>
      <c r="D142" s="184" t="s">
        <v>474</v>
      </c>
      <c r="E142" s="307" t="s">
        <v>272</v>
      </c>
      <c r="F142" s="308">
        <v>0.4166666666666667</v>
      </c>
      <c r="G142" s="184" t="s">
        <v>198</v>
      </c>
      <c r="H142" s="307">
        <v>1500</v>
      </c>
      <c r="I142" s="184">
        <v>300</v>
      </c>
      <c r="J142" s="296" t="s">
        <v>196</v>
      </c>
      <c r="K142" s="305" t="s">
        <v>33</v>
      </c>
      <c r="L142" s="305" t="s">
        <v>201</v>
      </c>
    </row>
    <row r="143" spans="1:12" ht="79.5" customHeight="1">
      <c r="A143" s="306">
        <v>6</v>
      </c>
      <c r="B143" s="209" t="s">
        <v>450</v>
      </c>
      <c r="C143" s="169" t="s">
        <v>452</v>
      </c>
      <c r="D143" s="184" t="s">
        <v>474</v>
      </c>
      <c r="E143" s="184" t="s">
        <v>272</v>
      </c>
      <c r="F143" s="304">
        <v>0.4166666666666667</v>
      </c>
      <c r="G143" s="184" t="s">
        <v>451</v>
      </c>
      <c r="H143" s="184">
        <v>600</v>
      </c>
      <c r="I143" s="184">
        <v>300</v>
      </c>
      <c r="J143" s="296" t="s">
        <v>344</v>
      </c>
      <c r="K143" s="305" t="s">
        <v>444</v>
      </c>
      <c r="L143" s="305" t="s">
        <v>201</v>
      </c>
    </row>
    <row r="144" spans="1:12" ht="12.75">
      <c r="A144" s="357" t="s">
        <v>25</v>
      </c>
      <c r="B144" s="357"/>
      <c r="C144" s="357"/>
      <c r="D144" s="61">
        <v>6</v>
      </c>
      <c r="E144" s="359" t="s">
        <v>73</v>
      </c>
      <c r="F144" s="359"/>
      <c r="G144" s="359"/>
      <c r="H144" s="61">
        <v>1200</v>
      </c>
      <c r="I144" s="264"/>
      <c r="J144" s="24"/>
      <c r="K144" s="24"/>
      <c r="L144" s="24"/>
    </row>
    <row r="145" spans="1:12" ht="12.75">
      <c r="A145" s="357" t="s">
        <v>24</v>
      </c>
      <c r="B145" s="357"/>
      <c r="C145" s="357"/>
      <c r="D145" s="62">
        <v>19</v>
      </c>
      <c r="E145" s="359" t="s">
        <v>73</v>
      </c>
      <c r="F145" s="359"/>
      <c r="G145" s="359"/>
      <c r="H145" s="62">
        <v>1578</v>
      </c>
      <c r="I145" s="265"/>
      <c r="J145" s="22"/>
      <c r="K145" s="10"/>
      <c r="L145" s="10"/>
    </row>
    <row r="146" spans="1:12" ht="12.75">
      <c r="A146" s="409"/>
      <c r="B146" s="409"/>
      <c r="C146" s="409"/>
      <c r="D146" s="230"/>
      <c r="E146" s="230"/>
      <c r="F146" s="410"/>
      <c r="G146" s="410"/>
      <c r="H146" s="230"/>
      <c r="I146" s="261"/>
      <c r="J146" s="59"/>
      <c r="K146" s="60"/>
      <c r="L146" s="60"/>
    </row>
    <row r="147" spans="1:12" ht="15.75">
      <c r="A147" s="360" t="s">
        <v>225</v>
      </c>
      <c r="B147" s="360"/>
      <c r="C147" s="360"/>
      <c r="D147" s="360"/>
      <c r="E147" s="360"/>
      <c r="F147" s="360"/>
      <c r="G147" s="360"/>
      <c r="H147" s="360"/>
      <c r="I147" s="360"/>
      <c r="J147" s="360"/>
      <c r="K147" s="360"/>
      <c r="L147" s="360"/>
    </row>
    <row r="148" spans="1:12" ht="17.25" customHeight="1">
      <c r="A148" s="361" t="s">
        <v>1</v>
      </c>
      <c r="B148" s="362" t="s">
        <v>17</v>
      </c>
      <c r="C148" s="362" t="s">
        <v>2</v>
      </c>
      <c r="D148" s="362" t="s">
        <v>3</v>
      </c>
      <c r="E148" s="362" t="s">
        <v>13</v>
      </c>
      <c r="F148" s="363" t="s">
        <v>18</v>
      </c>
      <c r="G148" s="362" t="s">
        <v>20</v>
      </c>
      <c r="H148" s="364" t="s">
        <v>19</v>
      </c>
      <c r="I148" s="365"/>
      <c r="J148" s="58" t="s">
        <v>4</v>
      </c>
      <c r="K148" s="355" t="s">
        <v>43</v>
      </c>
      <c r="L148" s="355" t="s">
        <v>44</v>
      </c>
    </row>
    <row r="149" spans="1:12" ht="49.5" customHeight="1">
      <c r="A149" s="361"/>
      <c r="B149" s="362"/>
      <c r="C149" s="362"/>
      <c r="D149" s="362"/>
      <c r="E149" s="362"/>
      <c r="F149" s="363"/>
      <c r="G149" s="362"/>
      <c r="H149" s="269" t="s">
        <v>254</v>
      </c>
      <c r="I149" s="269" t="s">
        <v>255</v>
      </c>
      <c r="J149" s="58" t="s">
        <v>5</v>
      </c>
      <c r="K149" s="356"/>
      <c r="L149" s="356"/>
    </row>
    <row r="150" spans="1:12" ht="18" customHeight="1">
      <c r="A150" s="172">
        <v>1</v>
      </c>
      <c r="B150" s="100"/>
      <c r="C150" s="42"/>
      <c r="D150" s="31"/>
      <c r="E150" s="35"/>
      <c r="F150" s="206"/>
      <c r="G150" s="31"/>
      <c r="H150" s="31"/>
      <c r="I150" s="31"/>
      <c r="J150" s="35"/>
      <c r="K150" s="207"/>
      <c r="L150" s="31"/>
    </row>
    <row r="151" spans="1:12" ht="15.75" customHeight="1">
      <c r="A151" s="29">
        <v>2</v>
      </c>
      <c r="B151" s="100"/>
      <c r="C151" s="42"/>
      <c r="D151" s="31"/>
      <c r="E151" s="35"/>
      <c r="F151" s="206"/>
      <c r="G151" s="31"/>
      <c r="H151" s="31"/>
      <c r="I151" s="31"/>
      <c r="J151" s="35"/>
      <c r="K151" s="207"/>
      <c r="L151" s="208"/>
    </row>
    <row r="152" spans="1:12" ht="28.5" customHeight="1">
      <c r="A152" s="357" t="s">
        <v>25</v>
      </c>
      <c r="B152" s="357"/>
      <c r="C152" s="357"/>
      <c r="D152" s="61">
        <v>0</v>
      </c>
      <c r="E152" s="358" t="s">
        <v>73</v>
      </c>
      <c r="F152" s="358"/>
      <c r="G152" s="358"/>
      <c r="H152" s="61">
        <v>0</v>
      </c>
      <c r="I152" s="264"/>
      <c r="J152" s="22"/>
      <c r="K152" s="10"/>
      <c r="L152" s="10"/>
    </row>
    <row r="153" spans="1:12" ht="15.75" customHeight="1">
      <c r="A153" s="357" t="s">
        <v>24</v>
      </c>
      <c r="B153" s="357"/>
      <c r="C153" s="357"/>
      <c r="D153" s="62">
        <v>4</v>
      </c>
      <c r="E153" s="359" t="s">
        <v>73</v>
      </c>
      <c r="F153" s="359"/>
      <c r="G153" s="359"/>
      <c r="H153" s="62">
        <v>323</v>
      </c>
      <c r="I153" s="265"/>
      <c r="J153" s="22"/>
      <c r="K153" s="10"/>
      <c r="L153" s="10"/>
    </row>
    <row r="154" spans="1:12" ht="15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</row>
    <row r="155" spans="1:12" ht="15.75">
      <c r="A155" s="360" t="s">
        <v>226</v>
      </c>
      <c r="B155" s="360"/>
      <c r="C155" s="360"/>
      <c r="D155" s="360"/>
      <c r="E155" s="360"/>
      <c r="F155" s="360"/>
      <c r="G155" s="360"/>
      <c r="H155" s="360"/>
      <c r="I155" s="360"/>
      <c r="J155" s="360"/>
      <c r="K155" s="360"/>
      <c r="L155" s="360"/>
    </row>
    <row r="156" spans="1:12" ht="15.75" customHeight="1">
      <c r="A156" s="361" t="s">
        <v>1</v>
      </c>
      <c r="B156" s="362" t="s">
        <v>17</v>
      </c>
      <c r="C156" s="362" t="s">
        <v>2</v>
      </c>
      <c r="D156" s="362" t="s">
        <v>3</v>
      </c>
      <c r="E156" s="362" t="s">
        <v>13</v>
      </c>
      <c r="F156" s="363" t="s">
        <v>18</v>
      </c>
      <c r="G156" s="362" t="s">
        <v>20</v>
      </c>
      <c r="H156" s="364" t="s">
        <v>19</v>
      </c>
      <c r="I156" s="365"/>
      <c r="J156" s="58" t="s">
        <v>4</v>
      </c>
      <c r="K156" s="355" t="s">
        <v>43</v>
      </c>
      <c r="L156" s="355" t="s">
        <v>44</v>
      </c>
    </row>
    <row r="157" spans="1:12" ht="30.75" customHeight="1">
      <c r="A157" s="361"/>
      <c r="B157" s="362"/>
      <c r="C157" s="362"/>
      <c r="D157" s="362"/>
      <c r="E157" s="362"/>
      <c r="F157" s="363"/>
      <c r="G157" s="362"/>
      <c r="H157" s="269" t="s">
        <v>254</v>
      </c>
      <c r="I157" s="269" t="s">
        <v>255</v>
      </c>
      <c r="J157" s="58" t="s">
        <v>5</v>
      </c>
      <c r="K157" s="356"/>
      <c r="L157" s="356"/>
    </row>
    <row r="158" spans="1:12" ht="12.75">
      <c r="A158" s="21"/>
      <c r="B158" s="26"/>
      <c r="C158" s="25"/>
      <c r="D158" s="17"/>
      <c r="E158" s="6"/>
      <c r="F158" s="9"/>
      <c r="G158" s="6"/>
      <c r="H158" s="17"/>
      <c r="I158" s="17"/>
      <c r="J158" s="25"/>
      <c r="K158" s="17"/>
      <c r="L158" s="17"/>
    </row>
    <row r="159" spans="1:12" ht="25.5" customHeight="1">
      <c r="A159" s="357" t="s">
        <v>25</v>
      </c>
      <c r="B159" s="357"/>
      <c r="C159" s="357"/>
      <c r="D159" s="61">
        <v>0</v>
      </c>
      <c r="E159" s="358" t="s">
        <v>73</v>
      </c>
      <c r="F159" s="358"/>
      <c r="G159" s="358"/>
      <c r="H159" s="61">
        <v>0</v>
      </c>
      <c r="I159" s="264"/>
      <c r="J159" s="22"/>
      <c r="K159" s="10"/>
      <c r="L159" s="10"/>
    </row>
    <row r="160" spans="1:12" ht="12.75" customHeight="1">
      <c r="A160" s="357" t="s">
        <v>24</v>
      </c>
      <c r="B160" s="357"/>
      <c r="C160" s="357"/>
      <c r="D160" s="62">
        <v>0</v>
      </c>
      <c r="E160" s="359" t="s">
        <v>73</v>
      </c>
      <c r="F160" s="359"/>
      <c r="G160" s="359"/>
      <c r="H160" s="62">
        <v>0</v>
      </c>
      <c r="I160" s="265"/>
      <c r="J160" s="22"/>
      <c r="K160" s="10"/>
      <c r="L160" s="10"/>
    </row>
    <row r="161" spans="1:12" ht="19.5" customHeight="1">
      <c r="A161" s="1"/>
      <c r="B161" s="2"/>
      <c r="C161" s="5"/>
      <c r="D161" s="5"/>
      <c r="E161" s="8"/>
      <c r="F161" s="11"/>
      <c r="G161" s="8"/>
      <c r="H161" s="7"/>
      <c r="I161" s="7"/>
      <c r="J161" s="5"/>
      <c r="K161" s="5"/>
      <c r="L161" s="5"/>
    </row>
    <row r="162" spans="1:12" ht="15.75" customHeight="1">
      <c r="A162" s="360" t="s">
        <v>227</v>
      </c>
      <c r="B162" s="360"/>
      <c r="C162" s="360"/>
      <c r="D162" s="360"/>
      <c r="E162" s="360"/>
      <c r="F162" s="360"/>
      <c r="G162" s="360"/>
      <c r="H162" s="360"/>
      <c r="I162" s="360"/>
      <c r="J162" s="360"/>
      <c r="K162" s="360"/>
      <c r="L162" s="360"/>
    </row>
    <row r="163" spans="1:12" ht="15.75" customHeight="1">
      <c r="A163" s="361" t="s">
        <v>1</v>
      </c>
      <c r="B163" s="362" t="s">
        <v>17</v>
      </c>
      <c r="C163" s="362" t="s">
        <v>2</v>
      </c>
      <c r="D163" s="362" t="s">
        <v>3</v>
      </c>
      <c r="E163" s="362" t="s">
        <v>13</v>
      </c>
      <c r="F163" s="363" t="s">
        <v>18</v>
      </c>
      <c r="G163" s="362" t="s">
        <v>20</v>
      </c>
      <c r="H163" s="364" t="s">
        <v>19</v>
      </c>
      <c r="I163" s="365"/>
      <c r="J163" s="58" t="s">
        <v>4</v>
      </c>
      <c r="K163" s="355" t="s">
        <v>43</v>
      </c>
      <c r="L163" s="355" t="s">
        <v>44</v>
      </c>
    </row>
    <row r="164" spans="1:12" ht="40.5" customHeight="1">
      <c r="A164" s="361"/>
      <c r="B164" s="362"/>
      <c r="C164" s="362"/>
      <c r="D164" s="362"/>
      <c r="E164" s="362"/>
      <c r="F164" s="363"/>
      <c r="G164" s="362"/>
      <c r="H164" s="269" t="s">
        <v>254</v>
      </c>
      <c r="I164" s="269" t="s">
        <v>255</v>
      </c>
      <c r="J164" s="58" t="s">
        <v>5</v>
      </c>
      <c r="K164" s="356"/>
      <c r="L164" s="356"/>
    </row>
    <row r="165" spans="1:12" ht="21" customHeight="1">
      <c r="A165" s="29">
        <v>1</v>
      </c>
      <c r="B165" s="234"/>
      <c r="C165" s="214"/>
      <c r="D165" s="214"/>
      <c r="E165" s="214"/>
      <c r="F165" s="215"/>
      <c r="G165" s="19"/>
      <c r="H165" s="19"/>
      <c r="I165" s="19"/>
      <c r="J165" s="19"/>
      <c r="K165" s="211"/>
      <c r="L165" s="211"/>
    </row>
    <row r="166" spans="1:12" ht="21" customHeight="1">
      <c r="A166" s="29">
        <v>2</v>
      </c>
      <c r="B166" s="234"/>
      <c r="C166" s="214"/>
      <c r="D166" s="214"/>
      <c r="E166" s="214"/>
      <c r="F166" s="215"/>
      <c r="G166" s="19"/>
      <c r="H166" s="19"/>
      <c r="I166" s="19"/>
      <c r="J166" s="19"/>
      <c r="K166" s="211"/>
      <c r="L166" s="211"/>
    </row>
    <row r="167" spans="1:12" ht="12.75">
      <c r="A167" s="357" t="s">
        <v>25</v>
      </c>
      <c r="B167" s="357"/>
      <c r="C167" s="357"/>
      <c r="D167" s="61">
        <v>0</v>
      </c>
      <c r="E167" s="358" t="s">
        <v>73</v>
      </c>
      <c r="F167" s="358"/>
      <c r="G167" s="358"/>
      <c r="H167" s="61">
        <v>0</v>
      </c>
      <c r="I167" s="264"/>
      <c r="J167" s="22"/>
      <c r="K167" s="10"/>
      <c r="L167" s="10"/>
    </row>
    <row r="168" spans="1:12" ht="17.25" customHeight="1">
      <c r="A168" s="357" t="s">
        <v>24</v>
      </c>
      <c r="B168" s="357"/>
      <c r="C168" s="357"/>
      <c r="D168" s="62" t="s">
        <v>249</v>
      </c>
      <c r="E168" s="359" t="s">
        <v>73</v>
      </c>
      <c r="F168" s="359"/>
      <c r="G168" s="359"/>
      <c r="H168" s="62">
        <v>177</v>
      </c>
      <c r="I168" s="265"/>
      <c r="J168" s="22"/>
      <c r="K168" s="10"/>
      <c r="L168" s="10"/>
    </row>
    <row r="169" spans="1:12" ht="16.5" customHeight="1">
      <c r="A169" s="1"/>
      <c r="B169" s="2"/>
      <c r="C169" s="5"/>
      <c r="D169" s="5"/>
      <c r="E169" s="8"/>
      <c r="F169" s="11"/>
      <c r="G169" s="8"/>
      <c r="H169" s="7"/>
      <c r="I169" s="7"/>
      <c r="J169" s="5"/>
      <c r="K169" s="5"/>
      <c r="L169" s="5"/>
    </row>
    <row r="170" spans="1:12" ht="19.5" customHeight="1">
      <c r="A170" s="360" t="s">
        <v>228</v>
      </c>
      <c r="B170" s="360"/>
      <c r="C170" s="360"/>
      <c r="D170" s="360"/>
      <c r="E170" s="360"/>
      <c r="F170" s="360"/>
      <c r="G170" s="360"/>
      <c r="H170" s="360"/>
      <c r="I170" s="360"/>
      <c r="J170" s="360"/>
      <c r="K170" s="360"/>
      <c r="L170" s="360"/>
    </row>
    <row r="171" spans="1:12" ht="15.75" customHeight="1">
      <c r="A171" s="361" t="s">
        <v>1</v>
      </c>
      <c r="B171" s="362" t="s">
        <v>17</v>
      </c>
      <c r="C171" s="362" t="s">
        <v>2</v>
      </c>
      <c r="D171" s="362" t="s">
        <v>3</v>
      </c>
      <c r="E171" s="362" t="s">
        <v>13</v>
      </c>
      <c r="F171" s="363" t="s">
        <v>18</v>
      </c>
      <c r="G171" s="362" t="s">
        <v>20</v>
      </c>
      <c r="H171" s="364" t="s">
        <v>19</v>
      </c>
      <c r="I171" s="365"/>
      <c r="J171" s="58" t="s">
        <v>4</v>
      </c>
      <c r="K171" s="355" t="s">
        <v>43</v>
      </c>
      <c r="L171" s="355" t="s">
        <v>44</v>
      </c>
    </row>
    <row r="172" spans="1:12" ht="48" customHeight="1">
      <c r="A172" s="361"/>
      <c r="B172" s="362"/>
      <c r="C172" s="362"/>
      <c r="D172" s="362"/>
      <c r="E172" s="362"/>
      <c r="F172" s="363"/>
      <c r="G172" s="362"/>
      <c r="H172" s="269" t="s">
        <v>254</v>
      </c>
      <c r="I172" s="269" t="s">
        <v>255</v>
      </c>
      <c r="J172" s="58" t="s">
        <v>5</v>
      </c>
      <c r="K172" s="356"/>
      <c r="L172" s="356"/>
    </row>
    <row r="173" spans="1:12" ht="19.5" customHeight="1">
      <c r="A173" s="174"/>
      <c r="B173" s="175"/>
      <c r="C173" s="176"/>
      <c r="D173" s="177"/>
      <c r="E173" s="171"/>
      <c r="F173" s="178"/>
      <c r="G173" s="171"/>
      <c r="H173" s="177"/>
      <c r="I173" s="177"/>
      <c r="J173" s="176"/>
      <c r="K173" s="177"/>
      <c r="L173" s="177"/>
    </row>
    <row r="174" spans="1:12" ht="12.75">
      <c r="A174" s="357" t="s">
        <v>25</v>
      </c>
      <c r="B174" s="357"/>
      <c r="C174" s="357"/>
      <c r="D174" s="61">
        <v>0</v>
      </c>
      <c r="E174" s="358" t="s">
        <v>73</v>
      </c>
      <c r="F174" s="358"/>
      <c r="G174" s="358"/>
      <c r="H174" s="61">
        <v>0</v>
      </c>
      <c r="I174" s="264"/>
      <c r="J174" s="22"/>
      <c r="K174" s="10"/>
      <c r="L174" s="10"/>
    </row>
    <row r="175" spans="1:12" ht="12.75" customHeight="1">
      <c r="A175" s="357" t="s">
        <v>24</v>
      </c>
      <c r="B175" s="357"/>
      <c r="C175" s="357"/>
      <c r="D175" s="62">
        <v>0</v>
      </c>
      <c r="E175" s="359" t="s">
        <v>73</v>
      </c>
      <c r="F175" s="359"/>
      <c r="G175" s="359"/>
      <c r="H175" s="62">
        <v>0</v>
      </c>
      <c r="I175" s="265"/>
      <c r="J175" s="22"/>
      <c r="K175" s="10"/>
      <c r="L175" s="10"/>
    </row>
    <row r="176" spans="1:12" ht="16.5" customHeight="1">
      <c r="A176" s="1"/>
      <c r="B176" s="2"/>
      <c r="C176" s="5"/>
      <c r="D176" s="5"/>
      <c r="E176" s="8"/>
      <c r="F176" s="11"/>
      <c r="G176" s="8"/>
      <c r="H176" s="7"/>
      <c r="I176" s="7"/>
      <c r="J176" s="5"/>
      <c r="K176" s="5"/>
      <c r="L176" s="5"/>
    </row>
    <row r="177" spans="1:12" ht="18.75" customHeight="1">
      <c r="A177" s="360" t="s">
        <v>229</v>
      </c>
      <c r="B177" s="360"/>
      <c r="C177" s="360"/>
      <c r="D177" s="360"/>
      <c r="E177" s="360"/>
      <c r="F177" s="360"/>
      <c r="G177" s="360"/>
      <c r="H177" s="360"/>
      <c r="I177" s="360"/>
      <c r="J177" s="360"/>
      <c r="K177" s="360"/>
      <c r="L177" s="360"/>
    </row>
    <row r="178" spans="1:12" ht="15.75" customHeight="1">
      <c r="A178" s="361" t="s">
        <v>1</v>
      </c>
      <c r="B178" s="362" t="s">
        <v>17</v>
      </c>
      <c r="C178" s="362" t="s">
        <v>2</v>
      </c>
      <c r="D178" s="362" t="s">
        <v>3</v>
      </c>
      <c r="E178" s="362" t="s">
        <v>13</v>
      </c>
      <c r="F178" s="363" t="s">
        <v>18</v>
      </c>
      <c r="G178" s="362" t="s">
        <v>20</v>
      </c>
      <c r="H178" s="364" t="s">
        <v>19</v>
      </c>
      <c r="I178" s="365"/>
      <c r="J178" s="58" t="s">
        <v>4</v>
      </c>
      <c r="K178" s="355" t="s">
        <v>43</v>
      </c>
      <c r="L178" s="355" t="s">
        <v>44</v>
      </c>
    </row>
    <row r="179" spans="1:12" ht="45.75" customHeight="1">
      <c r="A179" s="361"/>
      <c r="B179" s="362"/>
      <c r="C179" s="362"/>
      <c r="D179" s="362"/>
      <c r="E179" s="362"/>
      <c r="F179" s="363"/>
      <c r="G179" s="362"/>
      <c r="H179" s="269" t="s">
        <v>254</v>
      </c>
      <c r="I179" s="269" t="s">
        <v>255</v>
      </c>
      <c r="J179" s="58" t="s">
        <v>5</v>
      </c>
      <c r="K179" s="356"/>
      <c r="L179" s="356"/>
    </row>
    <row r="180" spans="1:12" ht="28.5" customHeight="1">
      <c r="A180" s="181">
        <v>1</v>
      </c>
      <c r="B180" s="100">
        <v>43928</v>
      </c>
      <c r="C180" s="44" t="s">
        <v>434</v>
      </c>
      <c r="D180" s="35" t="s">
        <v>403</v>
      </c>
      <c r="E180" s="35" t="s">
        <v>272</v>
      </c>
      <c r="F180" s="204">
        <v>0.4583333333333333</v>
      </c>
      <c r="G180" s="35" t="s">
        <v>41</v>
      </c>
      <c r="H180" s="35">
        <v>260</v>
      </c>
      <c r="I180" s="35">
        <v>260</v>
      </c>
      <c r="J180" s="35" t="s">
        <v>235</v>
      </c>
      <c r="K180" s="205" t="s">
        <v>33</v>
      </c>
      <c r="L180" s="46" t="s">
        <v>201</v>
      </c>
    </row>
    <row r="181" spans="1:12" ht="39.75" customHeight="1">
      <c r="A181" s="29">
        <v>2</v>
      </c>
      <c r="B181" s="127" t="s">
        <v>286</v>
      </c>
      <c r="C181" s="44" t="s">
        <v>439</v>
      </c>
      <c r="D181" s="44" t="s">
        <v>403</v>
      </c>
      <c r="E181" s="44" t="s">
        <v>272</v>
      </c>
      <c r="F181" s="127" t="s">
        <v>338</v>
      </c>
      <c r="G181" s="44" t="s">
        <v>41</v>
      </c>
      <c r="H181" s="44">
        <v>260</v>
      </c>
      <c r="I181" s="44">
        <v>260</v>
      </c>
      <c r="J181" s="44" t="s">
        <v>235</v>
      </c>
      <c r="K181" s="44" t="s">
        <v>33</v>
      </c>
      <c r="L181" s="44" t="s">
        <v>201</v>
      </c>
    </row>
    <row r="182" spans="1:12" ht="66" customHeight="1">
      <c r="A182" s="29">
        <v>3</v>
      </c>
      <c r="B182" s="127" t="s">
        <v>332</v>
      </c>
      <c r="C182" s="126" t="s">
        <v>455</v>
      </c>
      <c r="D182" s="44" t="s">
        <v>403</v>
      </c>
      <c r="E182" s="126" t="s">
        <v>272</v>
      </c>
      <c r="F182" s="212" t="s">
        <v>325</v>
      </c>
      <c r="G182" s="126" t="s">
        <v>198</v>
      </c>
      <c r="H182" s="126">
        <v>436</v>
      </c>
      <c r="I182" s="126">
        <v>300</v>
      </c>
      <c r="J182" s="44" t="s">
        <v>212</v>
      </c>
      <c r="K182" s="44" t="s">
        <v>33</v>
      </c>
      <c r="L182" s="44" t="s">
        <v>201</v>
      </c>
    </row>
    <row r="183" spans="1:12" ht="39.75" customHeight="1">
      <c r="A183" s="29">
        <v>4</v>
      </c>
      <c r="B183" s="127" t="s">
        <v>293</v>
      </c>
      <c r="C183" s="44" t="s">
        <v>458</v>
      </c>
      <c r="D183" s="44" t="s">
        <v>403</v>
      </c>
      <c r="E183" s="35" t="s">
        <v>272</v>
      </c>
      <c r="F183" s="127" t="s">
        <v>207</v>
      </c>
      <c r="G183" s="44" t="s">
        <v>198</v>
      </c>
      <c r="H183" s="44">
        <v>639</v>
      </c>
      <c r="I183" s="44">
        <v>100</v>
      </c>
      <c r="J183" s="44" t="s">
        <v>459</v>
      </c>
      <c r="K183" s="44" t="s">
        <v>33</v>
      </c>
      <c r="L183" s="44" t="s">
        <v>201</v>
      </c>
    </row>
    <row r="184" spans="1:12" ht="12.75">
      <c r="A184" s="357" t="s">
        <v>25</v>
      </c>
      <c r="B184" s="357"/>
      <c r="C184" s="357"/>
      <c r="D184" s="61">
        <v>4</v>
      </c>
      <c r="E184" s="358" t="s">
        <v>73</v>
      </c>
      <c r="F184" s="358"/>
      <c r="G184" s="358"/>
      <c r="H184" s="61">
        <v>920</v>
      </c>
      <c r="I184" s="264"/>
      <c r="J184" s="22"/>
      <c r="K184" s="10"/>
      <c r="L184" s="10"/>
    </row>
    <row r="185" spans="1:12" ht="12.75" customHeight="1">
      <c r="A185" s="357" t="s">
        <v>24</v>
      </c>
      <c r="B185" s="357"/>
      <c r="C185" s="357"/>
      <c r="D185" s="62">
        <v>22</v>
      </c>
      <c r="E185" s="359" t="s">
        <v>73</v>
      </c>
      <c r="F185" s="359"/>
      <c r="G185" s="359"/>
      <c r="H185" s="62">
        <v>1479</v>
      </c>
      <c r="I185" s="265"/>
      <c r="J185" s="22"/>
      <c r="K185" s="10"/>
      <c r="L185" s="10"/>
    </row>
    <row r="186" spans="1:12" ht="18" customHeight="1">
      <c r="A186" s="30"/>
      <c r="B186" s="30"/>
      <c r="C186" s="30"/>
      <c r="D186" s="164"/>
      <c r="E186" s="57"/>
      <c r="F186" s="57"/>
      <c r="G186" s="57"/>
      <c r="H186" s="164"/>
      <c r="I186" s="164"/>
      <c r="J186" s="22"/>
      <c r="K186" s="10"/>
      <c r="L186" s="10"/>
    </row>
    <row r="187" spans="1:12" ht="15.75" customHeight="1">
      <c r="A187" s="360" t="s">
        <v>230</v>
      </c>
      <c r="B187" s="360"/>
      <c r="C187" s="360"/>
      <c r="D187" s="360"/>
      <c r="E187" s="360"/>
      <c r="F187" s="360"/>
      <c r="G187" s="360"/>
      <c r="H187" s="360"/>
      <c r="I187" s="360"/>
      <c r="J187" s="360"/>
      <c r="K187" s="360"/>
      <c r="L187" s="360"/>
    </row>
    <row r="188" spans="1:12" ht="15.75" customHeight="1">
      <c r="A188" s="361" t="s">
        <v>1</v>
      </c>
      <c r="B188" s="362" t="s">
        <v>17</v>
      </c>
      <c r="C188" s="362" t="s">
        <v>2</v>
      </c>
      <c r="D188" s="362" t="s">
        <v>3</v>
      </c>
      <c r="E188" s="362" t="s">
        <v>13</v>
      </c>
      <c r="F188" s="363" t="s">
        <v>18</v>
      </c>
      <c r="G188" s="362" t="s">
        <v>20</v>
      </c>
      <c r="H188" s="364" t="s">
        <v>19</v>
      </c>
      <c r="I188" s="365"/>
      <c r="J188" s="58" t="s">
        <v>4</v>
      </c>
      <c r="K188" s="355" t="s">
        <v>43</v>
      </c>
      <c r="L188" s="355" t="s">
        <v>44</v>
      </c>
    </row>
    <row r="189" spans="1:12" ht="54.75" customHeight="1">
      <c r="A189" s="361"/>
      <c r="B189" s="362"/>
      <c r="C189" s="362"/>
      <c r="D189" s="362"/>
      <c r="E189" s="362"/>
      <c r="F189" s="363"/>
      <c r="G189" s="362"/>
      <c r="H189" s="269" t="s">
        <v>254</v>
      </c>
      <c r="I189" s="269" t="s">
        <v>255</v>
      </c>
      <c r="J189" s="58" t="s">
        <v>5</v>
      </c>
      <c r="K189" s="356"/>
      <c r="L189" s="356"/>
    </row>
    <row r="190" spans="1:12" ht="20.25" customHeight="1">
      <c r="A190" s="181">
        <v>1</v>
      </c>
      <c r="B190" s="256"/>
      <c r="C190" s="126"/>
      <c r="D190" s="44"/>
      <c r="E190" s="126"/>
      <c r="F190" s="227"/>
      <c r="G190" s="126"/>
      <c r="H190" s="126"/>
      <c r="I190" s="126"/>
      <c r="J190" s="44"/>
      <c r="K190" s="205"/>
      <c r="L190" s="205"/>
    </row>
    <row r="191" spans="1:12" ht="15.75" customHeight="1">
      <c r="A191" s="29">
        <v>2</v>
      </c>
      <c r="B191" s="210"/>
      <c r="C191" s="169"/>
      <c r="D191" s="167"/>
      <c r="E191" s="166"/>
      <c r="F191" s="228"/>
      <c r="G191" s="168"/>
      <c r="H191" s="168"/>
      <c r="I191" s="168"/>
      <c r="J191" s="169"/>
      <c r="K191" s="167"/>
      <c r="L191" s="167"/>
    </row>
    <row r="192" spans="1:12" ht="12.75">
      <c r="A192" s="357" t="s">
        <v>25</v>
      </c>
      <c r="B192" s="357"/>
      <c r="C192" s="357"/>
      <c r="D192" s="61"/>
      <c r="E192" s="358" t="s">
        <v>73</v>
      </c>
      <c r="F192" s="358"/>
      <c r="G192" s="358"/>
      <c r="H192" s="61"/>
      <c r="I192" s="264"/>
      <c r="J192" s="22"/>
      <c r="K192" s="10"/>
      <c r="L192" s="10"/>
    </row>
    <row r="193" spans="1:12" ht="12.75" customHeight="1">
      <c r="A193" s="357" t="s">
        <v>24</v>
      </c>
      <c r="B193" s="357"/>
      <c r="C193" s="357"/>
      <c r="D193" s="62">
        <v>5</v>
      </c>
      <c r="E193" s="359" t="s">
        <v>73</v>
      </c>
      <c r="F193" s="359"/>
      <c r="G193" s="359"/>
      <c r="H193" s="62">
        <v>57</v>
      </c>
      <c r="I193" s="265"/>
      <c r="J193" s="22"/>
      <c r="K193" s="10"/>
      <c r="L193" s="10"/>
    </row>
    <row r="194" spans="1:12" ht="18.75" customHeight="1">
      <c r="A194" s="30"/>
      <c r="B194" s="30"/>
      <c r="C194" s="30"/>
      <c r="D194" s="164"/>
      <c r="E194" s="57"/>
      <c r="F194" s="57"/>
      <c r="G194" s="57"/>
      <c r="H194" s="164"/>
      <c r="I194" s="164"/>
      <c r="J194" s="22"/>
      <c r="K194" s="10"/>
      <c r="L194" s="10"/>
    </row>
    <row r="195" spans="1:12" ht="15.75" customHeight="1">
      <c r="A195" s="360" t="s">
        <v>231</v>
      </c>
      <c r="B195" s="360"/>
      <c r="C195" s="360"/>
      <c r="D195" s="360"/>
      <c r="E195" s="360"/>
      <c r="F195" s="360"/>
      <c r="G195" s="360"/>
      <c r="H195" s="360"/>
      <c r="I195" s="360"/>
      <c r="J195" s="360"/>
      <c r="K195" s="360"/>
      <c r="L195" s="360"/>
    </row>
    <row r="196" spans="1:12" ht="18" customHeight="1">
      <c r="A196" s="361" t="s">
        <v>1</v>
      </c>
      <c r="B196" s="362" t="s">
        <v>17</v>
      </c>
      <c r="C196" s="362" t="s">
        <v>2</v>
      </c>
      <c r="D196" s="362" t="s">
        <v>3</v>
      </c>
      <c r="E196" s="362" t="s">
        <v>13</v>
      </c>
      <c r="F196" s="363" t="s">
        <v>18</v>
      </c>
      <c r="G196" s="362" t="s">
        <v>20</v>
      </c>
      <c r="H196" s="364" t="s">
        <v>19</v>
      </c>
      <c r="I196" s="365"/>
      <c r="J196" s="58" t="s">
        <v>4</v>
      </c>
      <c r="K196" s="355" t="s">
        <v>43</v>
      </c>
      <c r="L196" s="355" t="s">
        <v>44</v>
      </c>
    </row>
    <row r="197" spans="1:12" ht="49.5" customHeight="1">
      <c r="A197" s="361"/>
      <c r="B197" s="362"/>
      <c r="C197" s="362"/>
      <c r="D197" s="362"/>
      <c r="E197" s="362"/>
      <c r="F197" s="363"/>
      <c r="G197" s="362"/>
      <c r="H197" s="269" t="s">
        <v>254</v>
      </c>
      <c r="I197" s="269" t="s">
        <v>255</v>
      </c>
      <c r="J197" s="58" t="s">
        <v>5</v>
      </c>
      <c r="K197" s="356"/>
      <c r="L197" s="356"/>
    </row>
    <row r="198" spans="1:12" ht="15.75" customHeight="1">
      <c r="A198" s="172">
        <v>1</v>
      </c>
      <c r="B198" s="213"/>
      <c r="C198" s="19"/>
      <c r="D198" s="184"/>
      <c r="E198" s="19"/>
      <c r="F198" s="215"/>
      <c r="G198" s="19"/>
      <c r="H198" s="19"/>
      <c r="I198" s="19"/>
      <c r="J198" s="19"/>
      <c r="K198" s="211"/>
      <c r="L198" s="211"/>
    </row>
    <row r="199" spans="1:12" ht="14.25" customHeight="1">
      <c r="A199" s="172">
        <v>2</v>
      </c>
      <c r="B199" s="209"/>
      <c r="C199" s="35"/>
      <c r="D199" s="184"/>
      <c r="E199" s="35"/>
      <c r="F199" s="206"/>
      <c r="G199" s="31"/>
      <c r="H199" s="31"/>
      <c r="I199" s="31"/>
      <c r="J199" s="19"/>
      <c r="K199" s="211"/>
      <c r="L199" s="211"/>
    </row>
    <row r="200" spans="1:12" ht="16.5" customHeight="1">
      <c r="A200" s="357" t="s">
        <v>25</v>
      </c>
      <c r="B200" s="357"/>
      <c r="C200" s="357"/>
      <c r="D200" s="61">
        <v>0</v>
      </c>
      <c r="E200" s="358" t="s">
        <v>73</v>
      </c>
      <c r="F200" s="358"/>
      <c r="G200" s="358"/>
      <c r="H200" s="61">
        <v>0</v>
      </c>
      <c r="I200" s="264"/>
      <c r="J200" s="22"/>
      <c r="K200" s="10"/>
      <c r="L200" s="10"/>
    </row>
    <row r="201" spans="1:12" ht="16.5" customHeight="1">
      <c r="A201" s="357" t="s">
        <v>24</v>
      </c>
      <c r="B201" s="357"/>
      <c r="C201" s="357"/>
      <c r="D201" s="62">
        <v>4</v>
      </c>
      <c r="E201" s="359" t="s">
        <v>73</v>
      </c>
      <c r="F201" s="359"/>
      <c r="G201" s="359"/>
      <c r="H201" s="62">
        <v>54</v>
      </c>
      <c r="I201" s="265"/>
      <c r="J201" s="22"/>
      <c r="K201" s="10"/>
      <c r="L201" s="10"/>
    </row>
    <row r="202" spans="1:12" ht="12.75">
      <c r="A202" s="1"/>
      <c r="B202" s="2"/>
      <c r="C202" s="5"/>
      <c r="D202" s="5"/>
      <c r="E202" s="8"/>
      <c r="F202" s="11"/>
      <c r="G202" s="8"/>
      <c r="H202" s="7"/>
      <c r="I202" s="7"/>
      <c r="J202" s="5"/>
      <c r="K202" s="5"/>
      <c r="L202" s="5"/>
    </row>
    <row r="203" spans="1:12" ht="15.75">
      <c r="A203" s="360" t="s">
        <v>232</v>
      </c>
      <c r="B203" s="360"/>
      <c r="C203" s="360"/>
      <c r="D203" s="360"/>
      <c r="E203" s="360"/>
      <c r="F203" s="360"/>
      <c r="G203" s="360"/>
      <c r="H203" s="360"/>
      <c r="I203" s="360"/>
      <c r="J203" s="360"/>
      <c r="K203" s="360"/>
      <c r="L203" s="360"/>
    </row>
    <row r="204" spans="1:12" ht="12.75" customHeight="1">
      <c r="A204" s="361" t="s">
        <v>1</v>
      </c>
      <c r="B204" s="362" t="s">
        <v>17</v>
      </c>
      <c r="C204" s="362" t="s">
        <v>2</v>
      </c>
      <c r="D204" s="362" t="s">
        <v>3</v>
      </c>
      <c r="E204" s="362" t="s">
        <v>13</v>
      </c>
      <c r="F204" s="363" t="s">
        <v>18</v>
      </c>
      <c r="G204" s="362" t="s">
        <v>20</v>
      </c>
      <c r="H204" s="364" t="s">
        <v>19</v>
      </c>
      <c r="I204" s="365"/>
      <c r="J204" s="58" t="s">
        <v>4</v>
      </c>
      <c r="K204" s="355" t="s">
        <v>43</v>
      </c>
      <c r="L204" s="355" t="s">
        <v>44</v>
      </c>
    </row>
    <row r="205" spans="1:12" ht="44.25" customHeight="1">
      <c r="A205" s="361"/>
      <c r="B205" s="362"/>
      <c r="C205" s="362"/>
      <c r="D205" s="362"/>
      <c r="E205" s="362"/>
      <c r="F205" s="363"/>
      <c r="G205" s="362"/>
      <c r="H205" s="269" t="s">
        <v>254</v>
      </c>
      <c r="I205" s="269" t="s">
        <v>255</v>
      </c>
      <c r="J205" s="58" t="s">
        <v>5</v>
      </c>
      <c r="K205" s="356"/>
      <c r="L205" s="356"/>
    </row>
    <row r="206" spans="1:12" ht="38.25">
      <c r="A206" s="29">
        <v>1</v>
      </c>
      <c r="B206" s="100">
        <v>43928</v>
      </c>
      <c r="C206" s="44" t="s">
        <v>434</v>
      </c>
      <c r="D206" s="35" t="s">
        <v>456</v>
      </c>
      <c r="E206" s="35" t="s">
        <v>272</v>
      </c>
      <c r="F206" s="204">
        <v>0.4583333333333333</v>
      </c>
      <c r="G206" s="35" t="s">
        <v>41</v>
      </c>
      <c r="H206" s="35">
        <v>260</v>
      </c>
      <c r="I206" s="35">
        <v>260</v>
      </c>
      <c r="J206" s="35" t="s">
        <v>235</v>
      </c>
      <c r="K206" s="205" t="s">
        <v>33</v>
      </c>
      <c r="L206" s="46" t="s">
        <v>201</v>
      </c>
    </row>
    <row r="207" spans="1:12" ht="34.5" customHeight="1">
      <c r="A207" s="29">
        <v>2</v>
      </c>
      <c r="B207" s="127" t="s">
        <v>286</v>
      </c>
      <c r="C207" s="44" t="s">
        <v>439</v>
      </c>
      <c r="D207" s="44" t="s">
        <v>456</v>
      </c>
      <c r="E207" s="44" t="s">
        <v>272</v>
      </c>
      <c r="F207" s="127" t="s">
        <v>338</v>
      </c>
      <c r="G207" s="44" t="s">
        <v>41</v>
      </c>
      <c r="H207" s="44">
        <v>260</v>
      </c>
      <c r="I207" s="44">
        <v>260</v>
      </c>
      <c r="J207" s="44" t="s">
        <v>235</v>
      </c>
      <c r="K207" s="44" t="s">
        <v>33</v>
      </c>
      <c r="L207" s="44" t="s">
        <v>201</v>
      </c>
    </row>
    <row r="208" spans="1:12" ht="34.5" customHeight="1">
      <c r="A208" s="29">
        <v>3</v>
      </c>
      <c r="B208" s="127" t="s">
        <v>332</v>
      </c>
      <c r="C208" s="126" t="s">
        <v>334</v>
      </c>
      <c r="D208" s="44" t="s">
        <v>456</v>
      </c>
      <c r="E208" s="44" t="s">
        <v>272</v>
      </c>
      <c r="F208" s="127" t="s">
        <v>207</v>
      </c>
      <c r="G208" s="44" t="s">
        <v>41</v>
      </c>
      <c r="H208" s="44">
        <v>4000</v>
      </c>
      <c r="I208" s="44">
        <v>10</v>
      </c>
      <c r="J208" s="44" t="s">
        <v>244</v>
      </c>
      <c r="K208" s="44" t="s">
        <v>33</v>
      </c>
      <c r="L208" s="44" t="s">
        <v>201</v>
      </c>
    </row>
    <row r="209" spans="1:12" ht="34.5" customHeight="1">
      <c r="A209" s="29">
        <v>4</v>
      </c>
      <c r="B209" s="127" t="s">
        <v>293</v>
      </c>
      <c r="C209" s="44" t="s">
        <v>458</v>
      </c>
      <c r="D209" s="44" t="s">
        <v>456</v>
      </c>
      <c r="E209" s="35" t="s">
        <v>272</v>
      </c>
      <c r="F209" s="127" t="s">
        <v>207</v>
      </c>
      <c r="G209" s="44" t="s">
        <v>198</v>
      </c>
      <c r="H209" s="44">
        <v>639</v>
      </c>
      <c r="I209" s="44">
        <v>100</v>
      </c>
      <c r="J209" s="44" t="s">
        <v>459</v>
      </c>
      <c r="K209" s="44" t="s">
        <v>33</v>
      </c>
      <c r="L209" s="44" t="s">
        <v>201</v>
      </c>
    </row>
    <row r="210" spans="1:12" ht="34.5" customHeight="1">
      <c r="A210" s="29">
        <v>5</v>
      </c>
      <c r="B210" s="127" t="s">
        <v>306</v>
      </c>
      <c r="C210" s="44" t="s">
        <v>462</v>
      </c>
      <c r="D210" s="44" t="s">
        <v>456</v>
      </c>
      <c r="E210" s="123" t="s">
        <v>272</v>
      </c>
      <c r="F210" s="212" t="s">
        <v>325</v>
      </c>
      <c r="G210" s="126" t="s">
        <v>41</v>
      </c>
      <c r="H210" s="126">
        <v>909</v>
      </c>
      <c r="I210" s="126">
        <v>300</v>
      </c>
      <c r="J210" s="44" t="s">
        <v>463</v>
      </c>
      <c r="K210" s="44" t="s">
        <v>33</v>
      </c>
      <c r="L210" s="44" t="s">
        <v>201</v>
      </c>
    </row>
    <row r="211" spans="1:12" ht="34.5" customHeight="1">
      <c r="A211" s="16">
        <v>6</v>
      </c>
      <c r="B211" s="20">
        <v>43950</v>
      </c>
      <c r="C211" s="276" t="s">
        <v>470</v>
      </c>
      <c r="D211" s="6" t="s">
        <v>456</v>
      </c>
      <c r="E211" s="274" t="s">
        <v>272</v>
      </c>
      <c r="F211" s="275">
        <v>0.625</v>
      </c>
      <c r="G211" s="274" t="s">
        <v>198</v>
      </c>
      <c r="H211" s="274">
        <v>273</v>
      </c>
      <c r="I211" s="274">
        <v>273</v>
      </c>
      <c r="J211" s="6" t="s">
        <v>329</v>
      </c>
      <c r="K211" s="6" t="s">
        <v>33</v>
      </c>
      <c r="L211" s="6" t="s">
        <v>201</v>
      </c>
    </row>
    <row r="212" spans="1:12" ht="38.25">
      <c r="A212" s="29">
        <v>7</v>
      </c>
      <c r="B212" s="127" t="s">
        <v>332</v>
      </c>
      <c r="C212" s="44" t="s">
        <v>455</v>
      </c>
      <c r="D212" s="44" t="s">
        <v>456</v>
      </c>
      <c r="E212" s="126" t="s">
        <v>272</v>
      </c>
      <c r="F212" s="212" t="s">
        <v>325</v>
      </c>
      <c r="G212" s="126" t="s">
        <v>198</v>
      </c>
      <c r="H212" s="126">
        <v>436</v>
      </c>
      <c r="I212" s="44">
        <v>300</v>
      </c>
      <c r="J212" s="44" t="s">
        <v>212</v>
      </c>
      <c r="K212" s="44" t="s">
        <v>33</v>
      </c>
      <c r="L212" s="44" t="s">
        <v>201</v>
      </c>
    </row>
    <row r="213" spans="1:12" ht="12.75">
      <c r="A213" s="357" t="s">
        <v>25</v>
      </c>
      <c r="B213" s="357"/>
      <c r="C213" s="357"/>
      <c r="D213" s="61">
        <v>7</v>
      </c>
      <c r="E213" s="358" t="s">
        <v>73</v>
      </c>
      <c r="F213" s="358"/>
      <c r="G213" s="358"/>
      <c r="H213" s="61">
        <v>1503</v>
      </c>
      <c r="I213" s="264"/>
      <c r="J213" s="22"/>
      <c r="K213" s="10"/>
      <c r="L213" s="10"/>
    </row>
    <row r="214" spans="1:12" ht="12.75">
      <c r="A214" s="357" t="s">
        <v>24</v>
      </c>
      <c r="B214" s="357"/>
      <c r="C214" s="357"/>
      <c r="D214" s="62">
        <v>18</v>
      </c>
      <c r="E214" s="359" t="s">
        <v>73</v>
      </c>
      <c r="F214" s="359"/>
      <c r="G214" s="359"/>
      <c r="H214" s="62">
        <v>1696</v>
      </c>
      <c r="I214" s="265"/>
      <c r="J214" s="22"/>
      <c r="K214" s="10"/>
      <c r="L214" s="10"/>
    </row>
    <row r="215" spans="1:12" ht="12.75">
      <c r="A215" s="1"/>
      <c r="B215" s="2"/>
      <c r="C215" s="5"/>
      <c r="D215" s="5"/>
      <c r="E215" s="8"/>
      <c r="F215" s="11"/>
      <c r="G215" s="8"/>
      <c r="H215" s="7"/>
      <c r="I215" s="7"/>
      <c r="J215" s="5"/>
      <c r="K215" s="5"/>
      <c r="L215" s="5"/>
    </row>
    <row r="216" spans="1:12" ht="15.75">
      <c r="A216" s="360" t="s">
        <v>121</v>
      </c>
      <c r="B216" s="360"/>
      <c r="C216" s="360"/>
      <c r="D216" s="360"/>
      <c r="E216" s="360"/>
      <c r="F216" s="360"/>
      <c r="G216" s="360"/>
      <c r="H216" s="360"/>
      <c r="I216" s="360"/>
      <c r="J216" s="360"/>
      <c r="K216" s="360"/>
      <c r="L216" s="360"/>
    </row>
    <row r="217" spans="1:12" ht="12.75" customHeight="1">
      <c r="A217" s="361" t="s">
        <v>1</v>
      </c>
      <c r="B217" s="362" t="s">
        <v>17</v>
      </c>
      <c r="C217" s="362" t="s">
        <v>2</v>
      </c>
      <c r="D217" s="362" t="s">
        <v>3</v>
      </c>
      <c r="E217" s="362" t="s">
        <v>13</v>
      </c>
      <c r="F217" s="363" t="s">
        <v>18</v>
      </c>
      <c r="G217" s="362" t="s">
        <v>20</v>
      </c>
      <c r="H217" s="364" t="s">
        <v>19</v>
      </c>
      <c r="I217" s="365"/>
      <c r="J217" s="58" t="s">
        <v>4</v>
      </c>
      <c r="K217" s="355" t="s">
        <v>43</v>
      </c>
      <c r="L217" s="355" t="s">
        <v>44</v>
      </c>
    </row>
    <row r="218" spans="1:12" ht="45.75" customHeight="1">
      <c r="A218" s="361"/>
      <c r="B218" s="362"/>
      <c r="C218" s="362"/>
      <c r="D218" s="362"/>
      <c r="E218" s="362"/>
      <c r="F218" s="363"/>
      <c r="G218" s="362"/>
      <c r="H218" s="269" t="s">
        <v>254</v>
      </c>
      <c r="I218" s="269" t="s">
        <v>255</v>
      </c>
      <c r="J218" s="58" t="s">
        <v>5</v>
      </c>
      <c r="K218" s="356"/>
      <c r="L218" s="356"/>
    </row>
    <row r="219" spans="1:12" ht="12.75">
      <c r="A219" s="172">
        <v>1</v>
      </c>
      <c r="B219" s="179"/>
      <c r="C219" s="171"/>
      <c r="D219" s="171"/>
      <c r="E219" s="171"/>
      <c r="F219" s="180"/>
      <c r="G219" s="171"/>
      <c r="H219" s="171"/>
      <c r="I219" s="171"/>
      <c r="J219" s="171"/>
      <c r="K219" s="173"/>
      <c r="L219" s="173"/>
    </row>
    <row r="220" spans="1:12" ht="12.75">
      <c r="A220" s="357" t="s">
        <v>25</v>
      </c>
      <c r="B220" s="357"/>
      <c r="C220" s="357"/>
      <c r="D220" s="61">
        <v>0</v>
      </c>
      <c r="E220" s="358" t="s">
        <v>73</v>
      </c>
      <c r="F220" s="358"/>
      <c r="G220" s="358"/>
      <c r="H220" s="61">
        <v>0</v>
      </c>
      <c r="I220" s="264"/>
      <c r="J220" s="22"/>
      <c r="K220" s="10"/>
      <c r="L220" s="10"/>
    </row>
    <row r="221" spans="1:12" ht="12.75">
      <c r="A221" s="357" t="s">
        <v>24</v>
      </c>
      <c r="B221" s="357"/>
      <c r="C221" s="357"/>
      <c r="D221" s="62">
        <v>0</v>
      </c>
      <c r="E221" s="359" t="s">
        <v>73</v>
      </c>
      <c r="F221" s="359"/>
      <c r="G221" s="359"/>
      <c r="H221" s="62">
        <v>0</v>
      </c>
      <c r="I221" s="265"/>
      <c r="J221" s="22"/>
      <c r="K221" s="10"/>
      <c r="L221" s="10"/>
    </row>
    <row r="222" spans="1:12" ht="12.75">
      <c r="A222" s="1"/>
      <c r="B222" s="2"/>
      <c r="C222" s="5"/>
      <c r="D222" s="5"/>
      <c r="E222" s="8"/>
      <c r="F222" s="11"/>
      <c r="G222" s="8"/>
      <c r="H222" s="7"/>
      <c r="I222" s="7"/>
      <c r="J222" s="5"/>
      <c r="K222" s="5"/>
      <c r="L222" s="5"/>
    </row>
    <row r="223" spans="1:12" ht="15.75">
      <c r="A223" s="360" t="s">
        <v>122</v>
      </c>
      <c r="B223" s="360"/>
      <c r="C223" s="360"/>
      <c r="D223" s="360"/>
      <c r="E223" s="360"/>
      <c r="F223" s="360"/>
      <c r="G223" s="360"/>
      <c r="H223" s="360"/>
      <c r="I223" s="360"/>
      <c r="J223" s="360"/>
      <c r="K223" s="360"/>
      <c r="L223" s="360"/>
    </row>
    <row r="224" spans="1:12" ht="18.75" customHeight="1">
      <c r="A224" s="361" t="s">
        <v>1</v>
      </c>
      <c r="B224" s="362" t="s">
        <v>17</v>
      </c>
      <c r="C224" s="362" t="s">
        <v>2</v>
      </c>
      <c r="D224" s="362" t="s">
        <v>3</v>
      </c>
      <c r="E224" s="362" t="s">
        <v>13</v>
      </c>
      <c r="F224" s="363" t="s">
        <v>18</v>
      </c>
      <c r="G224" s="362" t="s">
        <v>20</v>
      </c>
      <c r="H224" s="364" t="s">
        <v>19</v>
      </c>
      <c r="I224" s="365"/>
      <c r="J224" s="58" t="s">
        <v>4</v>
      </c>
      <c r="K224" s="355" t="s">
        <v>43</v>
      </c>
      <c r="L224" s="355" t="s">
        <v>44</v>
      </c>
    </row>
    <row r="225" spans="1:12" ht="48.75" customHeight="1">
      <c r="A225" s="361"/>
      <c r="B225" s="362"/>
      <c r="C225" s="362"/>
      <c r="D225" s="362"/>
      <c r="E225" s="362"/>
      <c r="F225" s="363"/>
      <c r="G225" s="362"/>
      <c r="H225" s="269" t="s">
        <v>254</v>
      </c>
      <c r="I225" s="269" t="s">
        <v>255</v>
      </c>
      <c r="J225" s="58" t="s">
        <v>5</v>
      </c>
      <c r="K225" s="356"/>
      <c r="L225" s="356"/>
    </row>
    <row r="226" spans="1:12" ht="64.5" customHeight="1">
      <c r="A226" s="172">
        <v>1</v>
      </c>
      <c r="B226" s="127" t="s">
        <v>286</v>
      </c>
      <c r="C226" s="44" t="s">
        <v>440</v>
      </c>
      <c r="D226" s="32" t="s">
        <v>221</v>
      </c>
      <c r="E226" s="44" t="s">
        <v>272</v>
      </c>
      <c r="F226" s="37" t="s">
        <v>322</v>
      </c>
      <c r="G226" s="32" t="s">
        <v>237</v>
      </c>
      <c r="H226" s="32">
        <v>294</v>
      </c>
      <c r="I226" s="32">
        <v>6</v>
      </c>
      <c r="J226" s="44" t="s">
        <v>197</v>
      </c>
      <c r="K226" s="32" t="s">
        <v>33</v>
      </c>
      <c r="L226" s="32" t="s">
        <v>35</v>
      </c>
    </row>
    <row r="227" spans="1:12" ht="15.75" customHeight="1">
      <c r="A227" s="357" t="s">
        <v>25</v>
      </c>
      <c r="B227" s="357"/>
      <c r="C227" s="357"/>
      <c r="D227" s="61">
        <v>1</v>
      </c>
      <c r="E227" s="358" t="s">
        <v>73</v>
      </c>
      <c r="F227" s="358"/>
      <c r="G227" s="358"/>
      <c r="H227" s="61">
        <v>6</v>
      </c>
      <c r="I227" s="264"/>
      <c r="J227" s="22"/>
      <c r="K227" s="10"/>
      <c r="L227" s="10"/>
    </row>
    <row r="228" spans="1:12" ht="12.75" customHeight="1">
      <c r="A228" s="357" t="s">
        <v>24</v>
      </c>
      <c r="B228" s="357"/>
      <c r="C228" s="357"/>
      <c r="D228" s="62">
        <v>6</v>
      </c>
      <c r="E228" s="359" t="s">
        <v>73</v>
      </c>
      <c r="F228" s="359"/>
      <c r="G228" s="359"/>
      <c r="H228" s="62">
        <v>1214</v>
      </c>
      <c r="I228" s="265"/>
      <c r="J228" s="22"/>
      <c r="K228" s="10"/>
      <c r="L228" s="10"/>
    </row>
    <row r="229" spans="1:12" ht="12.75">
      <c r="A229" s="1"/>
      <c r="B229" s="2"/>
      <c r="C229" s="5"/>
      <c r="D229" s="5"/>
      <c r="E229" s="8"/>
      <c r="F229" s="11"/>
      <c r="G229" s="8"/>
      <c r="H229" s="7"/>
      <c r="I229" s="7"/>
      <c r="J229" s="5"/>
      <c r="K229" s="5"/>
      <c r="L229" s="5"/>
    </row>
    <row r="230" spans="1:12" ht="54" customHeight="1">
      <c r="A230" s="1"/>
      <c r="B230" s="2"/>
      <c r="C230" s="5"/>
      <c r="D230" s="5"/>
      <c r="E230" s="8"/>
      <c r="F230" s="11"/>
      <c r="G230" s="8"/>
      <c r="H230" s="7"/>
      <c r="I230" s="7"/>
      <c r="J230" s="5"/>
      <c r="K230" s="5"/>
      <c r="L230" s="5"/>
    </row>
    <row r="231" ht="18.75" customHeight="1"/>
    <row r="232" ht="17.25" customHeight="1"/>
    <row r="234" ht="15.75" customHeight="1"/>
    <row r="235" ht="12.75" customHeight="1"/>
    <row r="237" ht="14.25" customHeight="1"/>
    <row r="238" ht="15" customHeight="1"/>
    <row r="239" ht="18" customHeight="1"/>
    <row r="243" ht="15.75" customHeight="1"/>
    <row r="244" ht="12.75" customHeight="1"/>
    <row r="249" ht="43.5" customHeight="1"/>
    <row r="250" ht="16.5" customHeight="1"/>
    <row r="251" ht="12.75" customHeight="1"/>
    <row r="253" ht="15.75" customHeight="1"/>
    <row r="254" ht="12.75" customHeight="1"/>
    <row r="257" ht="12.75" customHeight="1"/>
    <row r="258" ht="12.75" customHeight="1"/>
    <row r="261" ht="17.25" customHeight="1"/>
    <row r="262" ht="17.25" customHeight="1"/>
  </sheetData>
  <sheetProtection/>
  <mergeCells count="279">
    <mergeCell ref="A187:L187"/>
    <mergeCell ref="H196:I196"/>
    <mergeCell ref="H204:I204"/>
    <mergeCell ref="H217:I217"/>
    <mergeCell ref="H224:I224"/>
    <mergeCell ref="H83:I83"/>
    <mergeCell ref="H108:I108"/>
    <mergeCell ref="H124:I124"/>
    <mergeCell ref="H136:I136"/>
    <mergeCell ref="H163:I163"/>
    <mergeCell ref="A177:L177"/>
    <mergeCell ref="A178:A179"/>
    <mergeCell ref="H148:I148"/>
    <mergeCell ref="A185:C185"/>
    <mergeCell ref="E185:G185"/>
    <mergeCell ref="K178:K179"/>
    <mergeCell ref="L178:L179"/>
    <mergeCell ref="A184:C184"/>
    <mergeCell ref="E184:G184"/>
    <mergeCell ref="H156:I156"/>
    <mergeCell ref="A175:C175"/>
    <mergeCell ref="E175:G175"/>
    <mergeCell ref="K171:K172"/>
    <mergeCell ref="L171:L172"/>
    <mergeCell ref="A174:C174"/>
    <mergeCell ref="E174:G174"/>
    <mergeCell ref="H171:I171"/>
    <mergeCell ref="F171:F172"/>
    <mergeCell ref="G171:G172"/>
    <mergeCell ref="K163:K164"/>
    <mergeCell ref="L163:L164"/>
    <mergeCell ref="A168:C168"/>
    <mergeCell ref="E168:G168"/>
    <mergeCell ref="A163:A164"/>
    <mergeCell ref="B163:B164"/>
    <mergeCell ref="C163:C164"/>
    <mergeCell ref="D163:D164"/>
    <mergeCell ref="E163:E164"/>
    <mergeCell ref="F163:F164"/>
    <mergeCell ref="A160:C160"/>
    <mergeCell ref="E160:G160"/>
    <mergeCell ref="A156:A157"/>
    <mergeCell ref="B156:B157"/>
    <mergeCell ref="C156:C157"/>
    <mergeCell ref="A162:L162"/>
    <mergeCell ref="L156:L157"/>
    <mergeCell ref="G163:G164"/>
    <mergeCell ref="C135:J135"/>
    <mergeCell ref="A145:C145"/>
    <mergeCell ref="E145:G145"/>
    <mergeCell ref="A146:C146"/>
    <mergeCell ref="A152:C152"/>
    <mergeCell ref="A159:C159"/>
    <mergeCell ref="E159:G159"/>
    <mergeCell ref="F146:G146"/>
    <mergeCell ref="A147:L147"/>
    <mergeCell ref="F134:G134"/>
    <mergeCell ref="E124:E125"/>
    <mergeCell ref="F124:F125"/>
    <mergeCell ref="G124:G125"/>
    <mergeCell ref="A132:C132"/>
    <mergeCell ref="E132:G132"/>
    <mergeCell ref="A133:C133"/>
    <mergeCell ref="E133:G133"/>
    <mergeCell ref="A124:A125"/>
    <mergeCell ref="E120:G120"/>
    <mergeCell ref="A121:C121"/>
    <mergeCell ref="A122:L122"/>
    <mergeCell ref="C123:J123"/>
    <mergeCell ref="C124:C125"/>
    <mergeCell ref="D124:D125"/>
    <mergeCell ref="A120:C120"/>
    <mergeCell ref="F83:F84"/>
    <mergeCell ref="A97:C97"/>
    <mergeCell ref="G83:G84"/>
    <mergeCell ref="A106:C106"/>
    <mergeCell ref="A113:C113"/>
    <mergeCell ref="E113:G113"/>
    <mergeCell ref="C108:C109"/>
    <mergeCell ref="D108:D109"/>
    <mergeCell ref="E108:E109"/>
    <mergeCell ref="F108:F109"/>
    <mergeCell ref="A82:L82"/>
    <mergeCell ref="K83:K84"/>
    <mergeCell ref="L83:L84"/>
    <mergeCell ref="A96:C96"/>
    <mergeCell ref="E96:G96"/>
    <mergeCell ref="A83:A84"/>
    <mergeCell ref="B83:B84"/>
    <mergeCell ref="C83:C84"/>
    <mergeCell ref="D83:D84"/>
    <mergeCell ref="E83:E84"/>
    <mergeCell ref="A76:C76"/>
    <mergeCell ref="E76:G76"/>
    <mergeCell ref="D72:D73"/>
    <mergeCell ref="A78:C78"/>
    <mergeCell ref="E78:G78"/>
    <mergeCell ref="A80:L80"/>
    <mergeCell ref="H72:H73"/>
    <mergeCell ref="K72:K73"/>
    <mergeCell ref="L72:L73"/>
    <mergeCell ref="A75:C75"/>
    <mergeCell ref="E75:G75"/>
    <mergeCell ref="A72:A73"/>
    <mergeCell ref="B72:B73"/>
    <mergeCell ref="C72:C73"/>
    <mergeCell ref="E72:E73"/>
    <mergeCell ref="F72:F73"/>
    <mergeCell ref="L4:L5"/>
    <mergeCell ref="G72:G73"/>
    <mergeCell ref="A66:C66"/>
    <mergeCell ref="E66:G66"/>
    <mergeCell ref="A67:C67"/>
    <mergeCell ref="E67:G67"/>
    <mergeCell ref="A71:L71"/>
    <mergeCell ref="H4:I4"/>
    <mergeCell ref="A1:L1"/>
    <mergeCell ref="A3:L3"/>
    <mergeCell ref="A4:A5"/>
    <mergeCell ref="B4:B5"/>
    <mergeCell ref="C4:C5"/>
    <mergeCell ref="D4:D5"/>
    <mergeCell ref="E4:E5"/>
    <mergeCell ref="F4:F5"/>
    <mergeCell ref="G4:G5"/>
    <mergeCell ref="K4:K5"/>
    <mergeCell ref="K99:K100"/>
    <mergeCell ref="L99:L100"/>
    <mergeCell ref="A104:C104"/>
    <mergeCell ref="E104:G104"/>
    <mergeCell ref="A95:C95"/>
    <mergeCell ref="E95:G95"/>
    <mergeCell ref="F97:G97"/>
    <mergeCell ref="A98:L98"/>
    <mergeCell ref="A99:A100"/>
    <mergeCell ref="B99:B100"/>
    <mergeCell ref="G99:G100"/>
    <mergeCell ref="H99:H100"/>
    <mergeCell ref="C99:C100"/>
    <mergeCell ref="D99:D100"/>
    <mergeCell ref="E99:E100"/>
    <mergeCell ref="F99:F100"/>
    <mergeCell ref="K108:K109"/>
    <mergeCell ref="L108:L109"/>
    <mergeCell ref="A112:C112"/>
    <mergeCell ref="E112:G112"/>
    <mergeCell ref="A105:C105"/>
    <mergeCell ref="E105:G105"/>
    <mergeCell ref="F106:G106"/>
    <mergeCell ref="C107:J107"/>
    <mergeCell ref="A108:A109"/>
    <mergeCell ref="B108:B109"/>
    <mergeCell ref="A115:H115"/>
    <mergeCell ref="A116:C116"/>
    <mergeCell ref="E116:G116"/>
    <mergeCell ref="A119:C119"/>
    <mergeCell ref="A117:C117"/>
    <mergeCell ref="G108:G109"/>
    <mergeCell ref="A118:C118"/>
    <mergeCell ref="E118:G118"/>
    <mergeCell ref="F136:F137"/>
    <mergeCell ref="G136:G137"/>
    <mergeCell ref="K124:K125"/>
    <mergeCell ref="L136:L137"/>
    <mergeCell ref="A144:C144"/>
    <mergeCell ref="E144:G144"/>
    <mergeCell ref="A136:A137"/>
    <mergeCell ref="B136:B137"/>
    <mergeCell ref="L124:L125"/>
    <mergeCell ref="A134:C134"/>
    <mergeCell ref="C136:C137"/>
    <mergeCell ref="D136:D137"/>
    <mergeCell ref="K148:K149"/>
    <mergeCell ref="L148:L149"/>
    <mergeCell ref="E152:G152"/>
    <mergeCell ref="B124:B125"/>
    <mergeCell ref="F148:F149"/>
    <mergeCell ref="G148:G149"/>
    <mergeCell ref="K136:K137"/>
    <mergeCell ref="E136:E137"/>
    <mergeCell ref="A153:C153"/>
    <mergeCell ref="E153:G153"/>
    <mergeCell ref="B148:B149"/>
    <mergeCell ref="C148:C149"/>
    <mergeCell ref="D148:D149"/>
    <mergeCell ref="E148:E149"/>
    <mergeCell ref="A148:A149"/>
    <mergeCell ref="A155:L155"/>
    <mergeCell ref="D156:D157"/>
    <mergeCell ref="E156:E157"/>
    <mergeCell ref="F156:F157"/>
    <mergeCell ref="G156:G157"/>
    <mergeCell ref="K156:K157"/>
    <mergeCell ref="F178:F179"/>
    <mergeCell ref="G178:G179"/>
    <mergeCell ref="A167:C167"/>
    <mergeCell ref="E167:G167"/>
    <mergeCell ref="A171:A172"/>
    <mergeCell ref="B171:B172"/>
    <mergeCell ref="C171:C172"/>
    <mergeCell ref="D171:D172"/>
    <mergeCell ref="E171:E172"/>
    <mergeCell ref="A170:L170"/>
    <mergeCell ref="A196:A197"/>
    <mergeCell ref="B196:B197"/>
    <mergeCell ref="B188:B189"/>
    <mergeCell ref="C188:C189"/>
    <mergeCell ref="D188:D189"/>
    <mergeCell ref="E188:E189"/>
    <mergeCell ref="G188:G189"/>
    <mergeCell ref="H188:I188"/>
    <mergeCell ref="A188:A189"/>
    <mergeCell ref="A193:C193"/>
    <mergeCell ref="E193:G193"/>
    <mergeCell ref="H178:I178"/>
    <mergeCell ref="B178:B179"/>
    <mergeCell ref="C178:C179"/>
    <mergeCell ref="D178:D179"/>
    <mergeCell ref="E178:E179"/>
    <mergeCell ref="K188:K189"/>
    <mergeCell ref="A203:L203"/>
    <mergeCell ref="D196:D197"/>
    <mergeCell ref="E196:E197"/>
    <mergeCell ref="F196:F197"/>
    <mergeCell ref="L188:L189"/>
    <mergeCell ref="A192:C192"/>
    <mergeCell ref="E192:G192"/>
    <mergeCell ref="A195:L195"/>
    <mergeCell ref="F188:F189"/>
    <mergeCell ref="G196:G197"/>
    <mergeCell ref="K204:K205"/>
    <mergeCell ref="L204:L205"/>
    <mergeCell ref="L196:L197"/>
    <mergeCell ref="C196:C197"/>
    <mergeCell ref="A200:C200"/>
    <mergeCell ref="E200:G200"/>
    <mergeCell ref="A201:C201"/>
    <mergeCell ref="E201:G201"/>
    <mergeCell ref="K196:K197"/>
    <mergeCell ref="A213:C213"/>
    <mergeCell ref="E213:G213"/>
    <mergeCell ref="A204:A205"/>
    <mergeCell ref="C204:C205"/>
    <mergeCell ref="D204:D205"/>
    <mergeCell ref="E204:E205"/>
    <mergeCell ref="B204:B205"/>
    <mergeCell ref="D217:D218"/>
    <mergeCell ref="E217:E218"/>
    <mergeCell ref="F217:F218"/>
    <mergeCell ref="G217:G218"/>
    <mergeCell ref="G204:G205"/>
    <mergeCell ref="F204:F205"/>
    <mergeCell ref="A220:C220"/>
    <mergeCell ref="E220:G220"/>
    <mergeCell ref="A221:C221"/>
    <mergeCell ref="E221:G221"/>
    <mergeCell ref="A214:C214"/>
    <mergeCell ref="E214:G214"/>
    <mergeCell ref="A216:L216"/>
    <mergeCell ref="A217:A218"/>
    <mergeCell ref="B217:B218"/>
    <mergeCell ref="C217:C218"/>
    <mergeCell ref="E224:E225"/>
    <mergeCell ref="F224:F225"/>
    <mergeCell ref="G224:G225"/>
    <mergeCell ref="K224:K225"/>
    <mergeCell ref="K217:K218"/>
    <mergeCell ref="L224:L225"/>
    <mergeCell ref="L217:L218"/>
    <mergeCell ref="I99:I100"/>
    <mergeCell ref="A227:C227"/>
    <mergeCell ref="E227:G227"/>
    <mergeCell ref="A228:C228"/>
    <mergeCell ref="E228:G228"/>
    <mergeCell ref="A223:L223"/>
    <mergeCell ref="A224:A225"/>
    <mergeCell ref="B224:B225"/>
    <mergeCell ref="C224:C225"/>
    <mergeCell ref="D224:D225"/>
  </mergeCells>
  <printOptions/>
  <pageMargins left="0.5" right="0.17708333333333334" top="0.7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zoomScalePageLayoutView="106" workbookViewId="0" topLeftCell="A58">
      <selection activeCell="G9" sqref="G9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7" width="12.140625" style="0" customWidth="1"/>
    <col min="8" max="8" width="9.140625" style="0" customWidth="1"/>
    <col min="9" max="9" width="10.00390625" style="0" customWidth="1"/>
    <col min="10" max="10" width="7.42187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6.28125" style="0" customWidth="1"/>
    <col min="15" max="15" width="12.28125" style="0" customWidth="1"/>
  </cols>
  <sheetData>
    <row r="1" spans="1:15" ht="18.75">
      <c r="A1" s="426" t="s">
        <v>241</v>
      </c>
      <c r="B1" s="426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5" ht="12.75">
      <c r="A2" s="428" t="s">
        <v>123</v>
      </c>
      <c r="B2" s="429"/>
      <c r="C2" s="71" t="s">
        <v>124</v>
      </c>
      <c r="D2" s="71" t="s">
        <v>125</v>
      </c>
      <c r="E2" s="71" t="s">
        <v>126</v>
      </c>
      <c r="F2" s="71" t="s">
        <v>127</v>
      </c>
      <c r="G2" s="71" t="s">
        <v>128</v>
      </c>
      <c r="H2" s="71" t="s">
        <v>129</v>
      </c>
      <c r="I2" s="71" t="s">
        <v>130</v>
      </c>
      <c r="J2" s="71" t="s">
        <v>131</v>
      </c>
      <c r="K2" s="71" t="s">
        <v>132</v>
      </c>
      <c r="L2" s="71" t="s">
        <v>133</v>
      </c>
      <c r="M2" s="71" t="s">
        <v>134</v>
      </c>
      <c r="N2" s="71" t="s">
        <v>135</v>
      </c>
      <c r="O2" s="72" t="s">
        <v>136</v>
      </c>
    </row>
    <row r="3" spans="1:15" ht="12.75">
      <c r="A3" s="420" t="s">
        <v>137</v>
      </c>
      <c r="B3" s="19" t="s">
        <v>138</v>
      </c>
      <c r="C3" s="83">
        <v>28</v>
      </c>
      <c r="D3" s="83">
        <v>31</v>
      </c>
      <c r="E3" s="83">
        <v>31</v>
      </c>
      <c r="F3" s="83">
        <v>60</v>
      </c>
      <c r="G3" s="83"/>
      <c r="H3" s="83"/>
      <c r="I3" s="83"/>
      <c r="J3" s="83"/>
      <c r="K3" s="182"/>
      <c r="L3" s="83"/>
      <c r="M3" s="83"/>
      <c r="N3" s="182"/>
      <c r="O3" s="92">
        <f aca="true" t="shared" si="0" ref="O3:O22">SUM(C3:N3)</f>
        <v>150</v>
      </c>
    </row>
    <row r="4" spans="1:15" ht="33.75">
      <c r="A4" s="421"/>
      <c r="B4" s="74" t="s">
        <v>139</v>
      </c>
      <c r="C4" s="84">
        <v>22</v>
      </c>
      <c r="D4" s="84">
        <v>22</v>
      </c>
      <c r="E4" s="84">
        <v>17</v>
      </c>
      <c r="F4" s="84">
        <v>60</v>
      </c>
      <c r="G4" s="84"/>
      <c r="H4" s="84"/>
      <c r="I4" s="84"/>
      <c r="J4" s="84"/>
      <c r="K4" s="84"/>
      <c r="L4" s="84"/>
      <c r="M4" s="84"/>
      <c r="N4" s="84"/>
      <c r="O4" s="93">
        <f t="shared" si="0"/>
        <v>121</v>
      </c>
    </row>
    <row r="5" spans="1:15" ht="22.5">
      <c r="A5" s="422"/>
      <c r="B5" s="75" t="s">
        <v>140</v>
      </c>
      <c r="C5" s="85">
        <v>6</v>
      </c>
      <c r="D5" s="85">
        <v>9</v>
      </c>
      <c r="E5" s="85">
        <v>14</v>
      </c>
      <c r="F5" s="85">
        <v>0</v>
      </c>
      <c r="G5" s="85"/>
      <c r="H5" s="85"/>
      <c r="I5" s="85"/>
      <c r="J5" s="85"/>
      <c r="K5" s="85"/>
      <c r="L5" s="85"/>
      <c r="M5" s="85"/>
      <c r="N5" s="85"/>
      <c r="O5" s="94">
        <f t="shared" si="0"/>
        <v>29</v>
      </c>
    </row>
    <row r="6" spans="1:15" ht="12.75">
      <c r="A6" s="420" t="s">
        <v>141</v>
      </c>
      <c r="B6" s="76" t="s">
        <v>138</v>
      </c>
      <c r="C6" s="86">
        <v>1369</v>
      </c>
      <c r="D6" s="86">
        <v>1887</v>
      </c>
      <c r="E6" s="86">
        <v>1648</v>
      </c>
      <c r="F6" s="86">
        <v>6560</v>
      </c>
      <c r="G6" s="86"/>
      <c r="H6" s="86"/>
      <c r="I6" s="86"/>
      <c r="J6" s="86"/>
      <c r="K6" s="86"/>
      <c r="L6" s="86"/>
      <c r="M6" s="86"/>
      <c r="N6" s="86"/>
      <c r="O6" s="95">
        <f t="shared" si="0"/>
        <v>11464</v>
      </c>
    </row>
    <row r="7" spans="1:15" ht="33.75">
      <c r="A7" s="421"/>
      <c r="B7" s="77" t="s">
        <v>139</v>
      </c>
      <c r="C7" s="84">
        <v>1064</v>
      </c>
      <c r="D7" s="84">
        <v>1633</v>
      </c>
      <c r="E7" s="84">
        <v>1228</v>
      </c>
      <c r="F7" s="84">
        <v>6560</v>
      </c>
      <c r="G7" s="84"/>
      <c r="H7" s="84"/>
      <c r="I7" s="84"/>
      <c r="J7" s="84"/>
      <c r="K7" s="84"/>
      <c r="L7" s="84"/>
      <c r="M7" s="84"/>
      <c r="N7" s="84"/>
      <c r="O7" s="93">
        <f t="shared" si="0"/>
        <v>10485</v>
      </c>
    </row>
    <row r="8" spans="1:15" ht="22.5">
      <c r="A8" s="422"/>
      <c r="B8" s="75" t="s">
        <v>140</v>
      </c>
      <c r="C8" s="85">
        <v>305</v>
      </c>
      <c r="D8" s="85">
        <v>254</v>
      </c>
      <c r="E8" s="85">
        <v>420</v>
      </c>
      <c r="F8" s="85">
        <v>0</v>
      </c>
      <c r="G8" s="85"/>
      <c r="H8" s="85"/>
      <c r="I8" s="85"/>
      <c r="J8" s="85"/>
      <c r="K8" s="85"/>
      <c r="L8" s="85"/>
      <c r="M8" s="85"/>
      <c r="N8" s="85"/>
      <c r="O8" s="201">
        <f t="shared" si="0"/>
        <v>979</v>
      </c>
    </row>
    <row r="9" spans="1:15" ht="12.75">
      <c r="A9" s="420" t="s">
        <v>142</v>
      </c>
      <c r="B9" s="78" t="s">
        <v>138</v>
      </c>
      <c r="C9" s="86">
        <v>20</v>
      </c>
      <c r="D9" s="86">
        <v>15</v>
      </c>
      <c r="E9" s="86">
        <v>19</v>
      </c>
      <c r="F9" s="86"/>
      <c r="G9" s="86"/>
      <c r="H9" s="86"/>
      <c r="I9" s="86"/>
      <c r="J9" s="86"/>
      <c r="K9" s="86"/>
      <c r="L9" s="86"/>
      <c r="M9" s="86"/>
      <c r="N9" s="86"/>
      <c r="O9" s="95">
        <f t="shared" si="0"/>
        <v>54</v>
      </c>
    </row>
    <row r="10" spans="1:15" ht="22.5">
      <c r="A10" s="421"/>
      <c r="B10" s="79" t="s">
        <v>143</v>
      </c>
      <c r="C10" s="87">
        <v>17</v>
      </c>
      <c r="D10" s="87">
        <v>12</v>
      </c>
      <c r="E10" s="87">
        <v>11</v>
      </c>
      <c r="F10" s="87"/>
      <c r="G10" s="87"/>
      <c r="H10" s="87"/>
      <c r="I10" s="87"/>
      <c r="J10" s="87"/>
      <c r="K10" s="87"/>
      <c r="L10" s="87"/>
      <c r="M10" s="87"/>
      <c r="N10" s="87"/>
      <c r="O10" s="96">
        <f t="shared" si="0"/>
        <v>40</v>
      </c>
    </row>
    <row r="11" spans="1:15" ht="22.5">
      <c r="A11" s="422"/>
      <c r="B11" s="75" t="s">
        <v>140</v>
      </c>
      <c r="C11" s="85">
        <v>3</v>
      </c>
      <c r="D11" s="85">
        <v>2</v>
      </c>
      <c r="E11" s="85">
        <v>8</v>
      </c>
      <c r="F11" s="85"/>
      <c r="G11" s="85"/>
      <c r="H11" s="85"/>
      <c r="I11" s="85"/>
      <c r="J11" s="85"/>
      <c r="K11" s="85"/>
      <c r="L11" s="85"/>
      <c r="M11" s="85"/>
      <c r="N11" s="85"/>
      <c r="O11" s="94">
        <f t="shared" si="0"/>
        <v>13</v>
      </c>
    </row>
    <row r="12" spans="1:15" ht="12.75">
      <c r="A12" s="420" t="s">
        <v>141</v>
      </c>
      <c r="B12" s="76" t="s">
        <v>138</v>
      </c>
      <c r="C12" s="86">
        <v>1159</v>
      </c>
      <c r="D12" s="86">
        <v>594</v>
      </c>
      <c r="E12" s="86">
        <v>934</v>
      </c>
      <c r="F12" s="86"/>
      <c r="G12" s="86"/>
      <c r="H12" s="86"/>
      <c r="I12" s="86"/>
      <c r="J12" s="86"/>
      <c r="K12" s="86"/>
      <c r="L12" s="86"/>
      <c r="M12" s="86"/>
      <c r="N12" s="86"/>
      <c r="O12" s="95">
        <f t="shared" si="0"/>
        <v>2687</v>
      </c>
    </row>
    <row r="13" spans="1:15" ht="22.5">
      <c r="A13" s="421"/>
      <c r="B13" s="80" t="s">
        <v>143</v>
      </c>
      <c r="C13" s="87">
        <v>911</v>
      </c>
      <c r="D13" s="87">
        <v>550</v>
      </c>
      <c r="E13" s="87">
        <v>670</v>
      </c>
      <c r="F13" s="87"/>
      <c r="G13" s="87"/>
      <c r="H13" s="87"/>
      <c r="I13" s="87"/>
      <c r="J13" s="87"/>
      <c r="K13" s="87"/>
      <c r="L13" s="87"/>
      <c r="M13" s="87"/>
      <c r="N13" s="87"/>
      <c r="O13" s="96">
        <f t="shared" si="0"/>
        <v>2131</v>
      </c>
    </row>
    <row r="14" spans="1:15" ht="22.5">
      <c r="A14" s="422"/>
      <c r="B14" s="75" t="s">
        <v>140</v>
      </c>
      <c r="C14" s="85">
        <v>248</v>
      </c>
      <c r="D14" s="85">
        <v>44</v>
      </c>
      <c r="E14" s="85">
        <v>264</v>
      </c>
      <c r="F14" s="85"/>
      <c r="G14" s="85"/>
      <c r="H14" s="85"/>
      <c r="I14" s="85"/>
      <c r="J14" s="85"/>
      <c r="K14" s="85"/>
      <c r="L14" s="85"/>
      <c r="M14" s="85"/>
      <c r="N14" s="85"/>
      <c r="O14" s="94">
        <f t="shared" si="0"/>
        <v>556</v>
      </c>
    </row>
    <row r="15" spans="1:15" ht="12.75">
      <c r="A15" s="420" t="s">
        <v>144</v>
      </c>
      <c r="B15" s="78" t="s">
        <v>138</v>
      </c>
      <c r="C15" s="86">
        <v>0</v>
      </c>
      <c r="D15" s="86">
        <v>3</v>
      </c>
      <c r="E15" s="86">
        <v>0</v>
      </c>
      <c r="F15" s="86"/>
      <c r="G15" s="86"/>
      <c r="H15" s="86"/>
      <c r="I15" s="86"/>
      <c r="J15" s="86"/>
      <c r="K15" s="86"/>
      <c r="L15" s="86"/>
      <c r="M15" s="86"/>
      <c r="N15" s="86"/>
      <c r="O15" s="95">
        <f t="shared" si="0"/>
        <v>3</v>
      </c>
    </row>
    <row r="16" spans="1:15" ht="22.5">
      <c r="A16" s="421"/>
      <c r="B16" s="79" t="s">
        <v>143</v>
      </c>
      <c r="C16" s="87">
        <v>0</v>
      </c>
      <c r="D16" s="87">
        <v>3</v>
      </c>
      <c r="E16" s="87">
        <v>0</v>
      </c>
      <c r="F16" s="87"/>
      <c r="G16" s="87"/>
      <c r="H16" s="87"/>
      <c r="I16" s="87"/>
      <c r="J16" s="87"/>
      <c r="K16" s="87"/>
      <c r="L16" s="87"/>
      <c r="M16" s="87"/>
      <c r="N16" s="87"/>
      <c r="O16" s="96">
        <f t="shared" si="0"/>
        <v>3</v>
      </c>
    </row>
    <row r="17" spans="1:15" ht="22.5">
      <c r="A17" s="422"/>
      <c r="B17" s="75" t="s">
        <v>140</v>
      </c>
      <c r="C17" s="85">
        <v>0</v>
      </c>
      <c r="D17" s="85">
        <v>0</v>
      </c>
      <c r="E17" s="85"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94">
        <f t="shared" si="0"/>
        <v>0</v>
      </c>
    </row>
    <row r="18" spans="1:15" ht="12.75">
      <c r="A18" s="420" t="s">
        <v>141</v>
      </c>
      <c r="B18" s="76" t="s">
        <v>138</v>
      </c>
      <c r="C18" s="86">
        <v>0</v>
      </c>
      <c r="D18" s="86">
        <v>165</v>
      </c>
      <c r="E18" s="86">
        <v>0</v>
      </c>
      <c r="F18" s="86"/>
      <c r="G18" s="86"/>
      <c r="H18" s="86"/>
      <c r="I18" s="86"/>
      <c r="J18" s="86"/>
      <c r="K18" s="86"/>
      <c r="L18" s="86"/>
      <c r="M18" s="86"/>
      <c r="N18" s="86"/>
      <c r="O18" s="95">
        <f t="shared" si="0"/>
        <v>165</v>
      </c>
    </row>
    <row r="19" spans="1:15" ht="22.5">
      <c r="A19" s="421"/>
      <c r="B19" s="80" t="s">
        <v>143</v>
      </c>
      <c r="C19" s="87">
        <v>0</v>
      </c>
      <c r="D19" s="87">
        <v>165</v>
      </c>
      <c r="E19" s="87">
        <v>0</v>
      </c>
      <c r="F19" s="87"/>
      <c r="G19" s="87"/>
      <c r="H19" s="87"/>
      <c r="I19" s="87"/>
      <c r="J19" s="87"/>
      <c r="K19" s="87"/>
      <c r="L19" s="87"/>
      <c r="M19" s="87"/>
      <c r="N19" s="87"/>
      <c r="O19" s="96">
        <f t="shared" si="0"/>
        <v>165</v>
      </c>
    </row>
    <row r="20" spans="1:15" ht="22.5">
      <c r="A20" s="422"/>
      <c r="B20" s="75" t="s">
        <v>140</v>
      </c>
      <c r="C20" s="85">
        <v>0</v>
      </c>
      <c r="D20" s="85">
        <v>0</v>
      </c>
      <c r="E20" s="85"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94">
        <f t="shared" si="0"/>
        <v>0</v>
      </c>
    </row>
    <row r="21" spans="1:15" ht="67.5">
      <c r="A21" s="19" t="s">
        <v>145</v>
      </c>
      <c r="B21" s="81" t="s">
        <v>146</v>
      </c>
      <c r="C21" s="88">
        <v>17</v>
      </c>
      <c r="D21" s="88">
        <v>18</v>
      </c>
      <c r="E21" s="88">
        <v>11</v>
      </c>
      <c r="F21" s="88"/>
      <c r="G21" s="88"/>
      <c r="H21" s="88"/>
      <c r="I21" s="88"/>
      <c r="J21" s="88"/>
      <c r="K21" s="88"/>
      <c r="L21" s="88"/>
      <c r="M21" s="88"/>
      <c r="N21" s="88"/>
      <c r="O21" s="97">
        <f t="shared" si="0"/>
        <v>46</v>
      </c>
    </row>
    <row r="22" spans="1:15" ht="90">
      <c r="A22" s="73" t="s">
        <v>147</v>
      </c>
      <c r="B22" s="81" t="s">
        <v>146</v>
      </c>
      <c r="C22" s="88">
        <v>911</v>
      </c>
      <c r="D22" s="88">
        <v>759</v>
      </c>
      <c r="E22" s="88">
        <v>670</v>
      </c>
      <c r="F22" s="88"/>
      <c r="G22" s="88"/>
      <c r="H22" s="88"/>
      <c r="I22" s="88"/>
      <c r="J22" s="88"/>
      <c r="K22" s="88"/>
      <c r="L22" s="88"/>
      <c r="M22" s="88"/>
      <c r="N22" s="88"/>
      <c r="O22" s="97">
        <f t="shared" si="0"/>
        <v>2340</v>
      </c>
    </row>
    <row r="23" spans="1:15" ht="12.75">
      <c r="A23" s="420" t="s">
        <v>148</v>
      </c>
      <c r="B23" s="78" t="s">
        <v>138</v>
      </c>
      <c r="C23" s="86">
        <v>2</v>
      </c>
      <c r="D23" s="86">
        <v>2</v>
      </c>
      <c r="E23" s="86">
        <v>0</v>
      </c>
      <c r="F23" s="86"/>
      <c r="G23" s="86"/>
      <c r="H23" s="86"/>
      <c r="I23" s="86"/>
      <c r="J23" s="86"/>
      <c r="K23" s="86"/>
      <c r="L23" s="86"/>
      <c r="M23" s="86"/>
      <c r="N23" s="86"/>
      <c r="O23" s="95">
        <v>4</v>
      </c>
    </row>
    <row r="24" spans="1:15" ht="22.5">
      <c r="A24" s="421"/>
      <c r="B24" s="79" t="s">
        <v>143</v>
      </c>
      <c r="C24" s="87">
        <v>2</v>
      </c>
      <c r="D24" s="87">
        <v>2</v>
      </c>
      <c r="E24" s="87">
        <v>0</v>
      </c>
      <c r="F24" s="87"/>
      <c r="G24" s="87"/>
      <c r="H24" s="87"/>
      <c r="I24" s="87"/>
      <c r="J24" s="87"/>
      <c r="K24" s="87"/>
      <c r="L24" s="87"/>
      <c r="M24" s="87"/>
      <c r="N24" s="87"/>
      <c r="O24" s="96">
        <v>4</v>
      </c>
    </row>
    <row r="25" spans="1:15" ht="22.5">
      <c r="A25" s="422"/>
      <c r="B25" s="75" t="s">
        <v>140</v>
      </c>
      <c r="C25" s="85">
        <v>0</v>
      </c>
      <c r="D25" s="85">
        <v>0</v>
      </c>
      <c r="E25" s="85"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94">
        <v>0</v>
      </c>
    </row>
    <row r="26" spans="1:15" ht="12.75">
      <c r="A26" s="420" t="s">
        <v>141</v>
      </c>
      <c r="B26" s="76" t="s">
        <v>138</v>
      </c>
      <c r="C26" s="86">
        <v>77</v>
      </c>
      <c r="D26" s="86">
        <v>121</v>
      </c>
      <c r="E26" s="86">
        <v>0</v>
      </c>
      <c r="F26" s="86"/>
      <c r="G26" s="86"/>
      <c r="H26" s="86"/>
      <c r="I26" s="86"/>
      <c r="J26" s="86"/>
      <c r="K26" s="86"/>
      <c r="L26" s="86"/>
      <c r="M26" s="86"/>
      <c r="N26" s="86"/>
      <c r="O26" s="95">
        <f>SUM(C26:N26)</f>
        <v>198</v>
      </c>
    </row>
    <row r="27" spans="1:15" ht="22.5">
      <c r="A27" s="421"/>
      <c r="B27" s="80" t="s">
        <v>143</v>
      </c>
      <c r="C27" s="87">
        <v>77</v>
      </c>
      <c r="D27" s="87">
        <v>121</v>
      </c>
      <c r="E27" s="87">
        <v>0</v>
      </c>
      <c r="F27" s="87"/>
      <c r="G27" s="87"/>
      <c r="H27" s="87"/>
      <c r="I27" s="87"/>
      <c r="J27" s="87"/>
      <c r="K27" s="87"/>
      <c r="L27" s="87"/>
      <c r="M27" s="87"/>
      <c r="N27" s="87"/>
      <c r="O27" s="96">
        <f>SUM(C27:N27)</f>
        <v>198</v>
      </c>
    </row>
    <row r="28" spans="1:15" ht="22.5">
      <c r="A28" s="422"/>
      <c r="B28" s="75" t="s">
        <v>140</v>
      </c>
      <c r="C28" s="85">
        <v>0</v>
      </c>
      <c r="D28" s="85">
        <v>0</v>
      </c>
      <c r="E28" s="85"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94">
        <v>0</v>
      </c>
    </row>
    <row r="29" spans="1:15" ht="12.75">
      <c r="A29" s="420" t="s">
        <v>149</v>
      </c>
      <c r="B29" s="78" t="s">
        <v>138</v>
      </c>
      <c r="C29" s="86">
        <v>16</v>
      </c>
      <c r="D29" s="86">
        <v>13</v>
      </c>
      <c r="E29" s="86">
        <v>9</v>
      </c>
      <c r="F29" s="86"/>
      <c r="G29" s="86"/>
      <c r="H29" s="86"/>
      <c r="I29" s="86"/>
      <c r="J29" s="86"/>
      <c r="K29" s="86"/>
      <c r="L29" s="86"/>
      <c r="M29" s="86"/>
      <c r="N29" s="86"/>
      <c r="O29" s="95">
        <f aca="true" t="shared" si="1" ref="O29:O34">SUM(C29:N29)</f>
        <v>38</v>
      </c>
    </row>
    <row r="30" spans="1:15" ht="22.5">
      <c r="A30" s="421"/>
      <c r="B30" s="79" t="s">
        <v>143</v>
      </c>
      <c r="C30" s="87">
        <v>13</v>
      </c>
      <c r="D30" s="87">
        <v>12</v>
      </c>
      <c r="E30" s="87">
        <v>9</v>
      </c>
      <c r="F30" s="87"/>
      <c r="G30" s="87"/>
      <c r="H30" s="87"/>
      <c r="I30" s="87"/>
      <c r="J30" s="87"/>
      <c r="K30" s="87"/>
      <c r="L30" s="87"/>
      <c r="M30" s="87"/>
      <c r="N30" s="87"/>
      <c r="O30" s="96">
        <f t="shared" si="1"/>
        <v>34</v>
      </c>
    </row>
    <row r="31" spans="1:15" ht="31.5" customHeight="1">
      <c r="A31" s="422"/>
      <c r="B31" s="75" t="s">
        <v>140</v>
      </c>
      <c r="C31" s="85">
        <v>3</v>
      </c>
      <c r="D31" s="85">
        <v>1</v>
      </c>
      <c r="E31" s="85"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94">
        <f t="shared" si="1"/>
        <v>4</v>
      </c>
    </row>
    <row r="32" spans="1:15" ht="12.75">
      <c r="A32" s="420" t="s">
        <v>141</v>
      </c>
      <c r="B32" s="76" t="s">
        <v>138</v>
      </c>
      <c r="C32" s="86">
        <v>1158</v>
      </c>
      <c r="D32" s="86">
        <v>1490</v>
      </c>
      <c r="E32" s="86">
        <v>881</v>
      </c>
      <c r="F32" s="86"/>
      <c r="G32" s="86"/>
      <c r="H32" s="86"/>
      <c r="I32" s="86"/>
      <c r="J32" s="86"/>
      <c r="K32" s="86"/>
      <c r="L32" s="86"/>
      <c r="M32" s="86"/>
      <c r="N32" s="86"/>
      <c r="O32" s="95">
        <f t="shared" si="1"/>
        <v>3529</v>
      </c>
    </row>
    <row r="33" spans="1:15" ht="22.5">
      <c r="A33" s="421"/>
      <c r="B33" s="80" t="s">
        <v>150</v>
      </c>
      <c r="C33" s="87">
        <v>910</v>
      </c>
      <c r="D33" s="87">
        <v>1412</v>
      </c>
      <c r="E33" s="87">
        <v>881</v>
      </c>
      <c r="F33" s="87"/>
      <c r="G33" s="87"/>
      <c r="H33" s="87"/>
      <c r="I33" s="87"/>
      <c r="J33" s="87"/>
      <c r="K33" s="87"/>
      <c r="L33" s="87"/>
      <c r="M33" s="87"/>
      <c r="N33" s="87"/>
      <c r="O33" s="96">
        <f t="shared" si="1"/>
        <v>3203</v>
      </c>
    </row>
    <row r="34" spans="1:15" ht="22.5">
      <c r="A34" s="422"/>
      <c r="B34" s="75" t="s">
        <v>140</v>
      </c>
      <c r="C34" s="85">
        <v>248</v>
      </c>
      <c r="D34" s="85">
        <v>78</v>
      </c>
      <c r="E34" s="85"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94">
        <f t="shared" si="1"/>
        <v>326</v>
      </c>
    </row>
    <row r="35" spans="1:15" ht="12.75">
      <c r="A35" s="420" t="s">
        <v>151</v>
      </c>
      <c r="B35" s="78" t="s">
        <v>138</v>
      </c>
      <c r="C35" s="86">
        <v>0</v>
      </c>
      <c r="D35" s="86">
        <v>0</v>
      </c>
      <c r="E35" s="86">
        <v>0</v>
      </c>
      <c r="F35" s="86"/>
      <c r="G35" s="86"/>
      <c r="H35" s="86"/>
      <c r="I35" s="86"/>
      <c r="J35" s="86"/>
      <c r="K35" s="86"/>
      <c r="L35" s="86"/>
      <c r="M35" s="86"/>
      <c r="N35" s="86"/>
      <c r="O35" s="95">
        <v>0</v>
      </c>
    </row>
    <row r="36" spans="1:15" ht="22.5">
      <c r="A36" s="421"/>
      <c r="B36" s="79" t="s">
        <v>150</v>
      </c>
      <c r="C36" s="87">
        <v>0</v>
      </c>
      <c r="D36" s="87">
        <v>0</v>
      </c>
      <c r="E36" s="87">
        <v>0</v>
      </c>
      <c r="F36" s="87"/>
      <c r="G36" s="87"/>
      <c r="H36" s="87"/>
      <c r="I36" s="87"/>
      <c r="J36" s="87"/>
      <c r="K36" s="87"/>
      <c r="L36" s="87"/>
      <c r="M36" s="87"/>
      <c r="N36" s="87"/>
      <c r="O36" s="96">
        <v>0</v>
      </c>
    </row>
    <row r="37" spans="1:15" ht="45.75" customHeight="1">
      <c r="A37" s="422"/>
      <c r="B37" s="75" t="s">
        <v>140</v>
      </c>
      <c r="C37" s="85">
        <v>0</v>
      </c>
      <c r="D37" s="85">
        <v>0</v>
      </c>
      <c r="E37" s="85">
        <v>0</v>
      </c>
      <c r="F37" s="85"/>
      <c r="G37" s="85"/>
      <c r="H37" s="85"/>
      <c r="I37" s="85"/>
      <c r="J37" s="85"/>
      <c r="K37" s="85"/>
      <c r="L37" s="85"/>
      <c r="M37" s="85"/>
      <c r="N37" s="85"/>
      <c r="O37" s="94">
        <v>0</v>
      </c>
    </row>
    <row r="38" spans="1:15" ht="12.75">
      <c r="A38" s="420" t="s">
        <v>152</v>
      </c>
      <c r="B38" s="78" t="s">
        <v>138</v>
      </c>
      <c r="C38" s="86">
        <v>0</v>
      </c>
      <c r="D38" s="86">
        <v>0</v>
      </c>
      <c r="E38" s="86">
        <v>0</v>
      </c>
      <c r="F38" s="86"/>
      <c r="G38" s="86"/>
      <c r="H38" s="86"/>
      <c r="I38" s="86"/>
      <c r="J38" s="86"/>
      <c r="K38" s="86"/>
      <c r="L38" s="86"/>
      <c r="M38" s="86"/>
      <c r="N38" s="86"/>
      <c r="O38" s="95">
        <v>0</v>
      </c>
    </row>
    <row r="39" spans="1:15" ht="22.5">
      <c r="A39" s="421"/>
      <c r="B39" s="79" t="s">
        <v>150</v>
      </c>
      <c r="C39" s="87">
        <v>0</v>
      </c>
      <c r="D39" s="87">
        <v>0</v>
      </c>
      <c r="E39" s="87">
        <v>0</v>
      </c>
      <c r="F39" s="87"/>
      <c r="G39" s="87"/>
      <c r="H39" s="87"/>
      <c r="I39" s="87"/>
      <c r="J39" s="87"/>
      <c r="K39" s="87"/>
      <c r="L39" s="87"/>
      <c r="M39" s="87"/>
      <c r="N39" s="87"/>
      <c r="O39" s="96">
        <v>0</v>
      </c>
    </row>
    <row r="40" spans="1:15" ht="22.5">
      <c r="A40" s="422"/>
      <c r="B40" s="75" t="s">
        <v>140</v>
      </c>
      <c r="C40" s="85">
        <v>0</v>
      </c>
      <c r="D40" s="85">
        <v>0</v>
      </c>
      <c r="E40" s="85">
        <v>0</v>
      </c>
      <c r="F40" s="85"/>
      <c r="G40" s="85"/>
      <c r="H40" s="85"/>
      <c r="I40" s="85"/>
      <c r="J40" s="85"/>
      <c r="K40" s="85"/>
      <c r="L40" s="85"/>
      <c r="M40" s="85"/>
      <c r="N40" s="85"/>
      <c r="O40" s="94">
        <v>0</v>
      </c>
    </row>
    <row r="41" spans="1:15" ht="12.75">
      <c r="A41" s="420" t="s">
        <v>141</v>
      </c>
      <c r="B41" s="76" t="s">
        <v>138</v>
      </c>
      <c r="C41" s="86">
        <v>0</v>
      </c>
      <c r="D41" s="86">
        <v>0</v>
      </c>
      <c r="E41" s="86">
        <v>0</v>
      </c>
      <c r="F41" s="86"/>
      <c r="G41" s="86"/>
      <c r="H41" s="86"/>
      <c r="I41" s="86"/>
      <c r="J41" s="86"/>
      <c r="K41" s="86"/>
      <c r="L41" s="86"/>
      <c r="M41" s="86"/>
      <c r="N41" s="86"/>
      <c r="O41" s="95">
        <v>0</v>
      </c>
    </row>
    <row r="42" spans="1:15" ht="22.5">
      <c r="A42" s="421"/>
      <c r="B42" s="80" t="s">
        <v>153</v>
      </c>
      <c r="C42" s="87">
        <v>0</v>
      </c>
      <c r="D42" s="87">
        <v>0</v>
      </c>
      <c r="E42" s="87">
        <v>0</v>
      </c>
      <c r="F42" s="87"/>
      <c r="G42" s="87"/>
      <c r="H42" s="87"/>
      <c r="I42" s="87"/>
      <c r="J42" s="87"/>
      <c r="K42" s="87"/>
      <c r="L42" s="87"/>
      <c r="M42" s="87"/>
      <c r="N42" s="87"/>
      <c r="O42" s="96">
        <v>0</v>
      </c>
    </row>
    <row r="43" spans="1:15" ht="22.5">
      <c r="A43" s="422"/>
      <c r="B43" s="75" t="s">
        <v>140</v>
      </c>
      <c r="C43" s="85">
        <v>0</v>
      </c>
      <c r="D43" s="85">
        <v>0</v>
      </c>
      <c r="E43" s="85">
        <v>0</v>
      </c>
      <c r="F43" s="85"/>
      <c r="G43" s="85"/>
      <c r="H43" s="85"/>
      <c r="I43" s="85"/>
      <c r="J43" s="85"/>
      <c r="K43" s="85"/>
      <c r="L43" s="85"/>
      <c r="M43" s="85"/>
      <c r="N43" s="85"/>
      <c r="O43" s="94">
        <v>0</v>
      </c>
    </row>
    <row r="44" spans="1:15" ht="12.75">
      <c r="A44" s="423" t="s">
        <v>186</v>
      </c>
      <c r="B44" s="78" t="s">
        <v>138</v>
      </c>
      <c r="C44" s="86">
        <v>19</v>
      </c>
      <c r="D44" s="86">
        <v>19</v>
      </c>
      <c r="E44" s="86">
        <v>26</v>
      </c>
      <c r="F44" s="86"/>
      <c r="G44" s="86"/>
      <c r="H44" s="86"/>
      <c r="I44" s="86"/>
      <c r="J44" s="86"/>
      <c r="K44" s="86"/>
      <c r="L44" s="86"/>
      <c r="M44" s="86"/>
      <c r="N44" s="86"/>
      <c r="O44" s="202">
        <f aca="true" t="shared" si="2" ref="O44:O63">SUM(C44:N44)</f>
        <v>64</v>
      </c>
    </row>
    <row r="45" spans="1:15" ht="22.5">
      <c r="A45" s="424"/>
      <c r="B45" s="79" t="s">
        <v>150</v>
      </c>
      <c r="C45" s="87">
        <v>16</v>
      </c>
      <c r="D45" s="87">
        <v>16</v>
      </c>
      <c r="E45" s="87">
        <v>15</v>
      </c>
      <c r="F45" s="87"/>
      <c r="G45" s="87"/>
      <c r="H45" s="87"/>
      <c r="I45" s="87"/>
      <c r="J45" s="87"/>
      <c r="K45" s="87"/>
      <c r="L45" s="87"/>
      <c r="M45" s="87"/>
      <c r="N45" s="87"/>
      <c r="O45" s="203">
        <f t="shared" si="2"/>
        <v>47</v>
      </c>
    </row>
    <row r="46" spans="1:15" ht="22.5">
      <c r="A46" s="425"/>
      <c r="B46" s="75" t="s">
        <v>140</v>
      </c>
      <c r="C46" s="85">
        <v>3</v>
      </c>
      <c r="D46" s="85">
        <v>3</v>
      </c>
      <c r="E46" s="85">
        <v>11</v>
      </c>
      <c r="F46" s="85"/>
      <c r="G46" s="85"/>
      <c r="H46" s="85"/>
      <c r="I46" s="85"/>
      <c r="J46" s="85"/>
      <c r="K46" s="85"/>
      <c r="L46" s="85"/>
      <c r="M46" s="85"/>
      <c r="N46" s="85"/>
      <c r="O46" s="201">
        <f t="shared" si="2"/>
        <v>17</v>
      </c>
    </row>
    <row r="47" spans="1:15" ht="15.75" customHeight="1">
      <c r="A47" s="423" t="s">
        <v>141</v>
      </c>
      <c r="B47" s="78" t="s">
        <v>138</v>
      </c>
      <c r="C47" s="86">
        <v>1110</v>
      </c>
      <c r="D47" s="86">
        <v>1209</v>
      </c>
      <c r="E47" s="86">
        <v>1346</v>
      </c>
      <c r="F47" s="86"/>
      <c r="G47" s="86"/>
      <c r="H47" s="86"/>
      <c r="I47" s="86"/>
      <c r="J47" s="86"/>
      <c r="K47" s="86"/>
      <c r="L47" s="86"/>
      <c r="M47" s="86"/>
      <c r="N47" s="86"/>
      <c r="O47" s="202">
        <f t="shared" si="2"/>
        <v>3665</v>
      </c>
    </row>
    <row r="48" spans="1:15" ht="24.75" customHeight="1">
      <c r="A48" s="424"/>
      <c r="B48" s="79" t="s">
        <v>150</v>
      </c>
      <c r="C48" s="87">
        <v>862</v>
      </c>
      <c r="D48" s="87">
        <v>1087</v>
      </c>
      <c r="E48" s="87">
        <v>972</v>
      </c>
      <c r="F48" s="87"/>
      <c r="G48" s="87"/>
      <c r="H48" s="87"/>
      <c r="I48" s="87"/>
      <c r="J48" s="87"/>
      <c r="K48" s="87"/>
      <c r="L48" s="87"/>
      <c r="M48" s="87"/>
      <c r="N48" s="87"/>
      <c r="O48" s="203">
        <f t="shared" si="2"/>
        <v>2921</v>
      </c>
    </row>
    <row r="49" spans="1:15" ht="22.5" customHeight="1">
      <c r="A49" s="425"/>
      <c r="B49" s="75" t="s">
        <v>140</v>
      </c>
      <c r="C49" s="85">
        <v>248</v>
      </c>
      <c r="D49" s="85">
        <v>122</v>
      </c>
      <c r="E49" s="85">
        <v>347</v>
      </c>
      <c r="F49" s="85"/>
      <c r="G49" s="85"/>
      <c r="H49" s="85"/>
      <c r="I49" s="85"/>
      <c r="J49" s="85"/>
      <c r="K49" s="85"/>
      <c r="L49" s="85"/>
      <c r="M49" s="85"/>
      <c r="N49" s="85"/>
      <c r="O49" s="201">
        <f t="shared" si="2"/>
        <v>717</v>
      </c>
    </row>
    <row r="50" spans="1:15" ht="21" customHeight="1">
      <c r="A50" s="420" t="s">
        <v>187</v>
      </c>
      <c r="B50" s="78" t="s">
        <v>138</v>
      </c>
      <c r="C50" s="86">
        <v>9</v>
      </c>
      <c r="D50" s="86">
        <v>12</v>
      </c>
      <c r="E50" s="86">
        <v>5</v>
      </c>
      <c r="F50" s="86"/>
      <c r="G50" s="86"/>
      <c r="H50" s="86"/>
      <c r="I50" s="86"/>
      <c r="J50" s="86"/>
      <c r="K50" s="86"/>
      <c r="L50" s="86"/>
      <c r="M50" s="86"/>
      <c r="N50" s="86"/>
      <c r="O50" s="95">
        <f t="shared" si="2"/>
        <v>26</v>
      </c>
    </row>
    <row r="51" spans="1:15" ht="22.5">
      <c r="A51" s="421"/>
      <c r="B51" s="79" t="s">
        <v>150</v>
      </c>
      <c r="C51" s="87">
        <v>6</v>
      </c>
      <c r="D51" s="87">
        <v>6</v>
      </c>
      <c r="E51" s="87">
        <v>2</v>
      </c>
      <c r="F51" s="87"/>
      <c r="G51" s="87"/>
      <c r="H51" s="87"/>
      <c r="I51" s="87"/>
      <c r="J51" s="87"/>
      <c r="K51" s="87"/>
      <c r="L51" s="87"/>
      <c r="M51" s="87"/>
      <c r="N51" s="87"/>
      <c r="O51" s="96">
        <f t="shared" si="2"/>
        <v>14</v>
      </c>
    </row>
    <row r="52" spans="1:15" ht="22.5">
      <c r="A52" s="422"/>
      <c r="B52" s="75" t="s">
        <v>140</v>
      </c>
      <c r="C52" s="85">
        <v>3</v>
      </c>
      <c r="D52" s="85">
        <v>6</v>
      </c>
      <c r="E52" s="85">
        <v>3</v>
      </c>
      <c r="F52" s="85"/>
      <c r="G52" s="85"/>
      <c r="H52" s="85"/>
      <c r="I52" s="85"/>
      <c r="J52" s="85"/>
      <c r="K52" s="85"/>
      <c r="L52" s="85"/>
      <c r="M52" s="85"/>
      <c r="N52" s="85"/>
      <c r="O52" s="94">
        <f t="shared" si="2"/>
        <v>12</v>
      </c>
    </row>
    <row r="53" spans="1:15" ht="12.75">
      <c r="A53" s="420" t="s">
        <v>141</v>
      </c>
      <c r="B53" s="76" t="s">
        <v>138</v>
      </c>
      <c r="C53" s="86">
        <v>259</v>
      </c>
      <c r="D53" s="86">
        <v>678</v>
      </c>
      <c r="E53" s="86">
        <v>302</v>
      </c>
      <c r="F53" s="86"/>
      <c r="G53" s="86"/>
      <c r="H53" s="86"/>
      <c r="I53" s="86"/>
      <c r="J53" s="86"/>
      <c r="K53" s="86"/>
      <c r="L53" s="86"/>
      <c r="M53" s="86"/>
      <c r="N53" s="86"/>
      <c r="O53" s="95">
        <f t="shared" si="2"/>
        <v>1239</v>
      </c>
    </row>
    <row r="54" spans="1:15" ht="22.5">
      <c r="A54" s="421"/>
      <c r="B54" s="80" t="s">
        <v>150</v>
      </c>
      <c r="C54" s="87">
        <v>202</v>
      </c>
      <c r="D54" s="87">
        <v>546</v>
      </c>
      <c r="E54" s="87">
        <v>256</v>
      </c>
      <c r="F54" s="87"/>
      <c r="G54" s="87"/>
      <c r="H54" s="87"/>
      <c r="I54" s="87"/>
      <c r="J54" s="87"/>
      <c r="K54" s="87"/>
      <c r="L54" s="87"/>
      <c r="M54" s="87"/>
      <c r="N54" s="87"/>
      <c r="O54" s="96">
        <f t="shared" si="2"/>
        <v>1004</v>
      </c>
    </row>
    <row r="55" spans="1:15" ht="22.5">
      <c r="A55" s="422"/>
      <c r="B55" s="75" t="s">
        <v>140</v>
      </c>
      <c r="C55" s="85">
        <v>57</v>
      </c>
      <c r="D55" s="85">
        <v>132</v>
      </c>
      <c r="E55" s="85">
        <v>46</v>
      </c>
      <c r="F55" s="85"/>
      <c r="G55" s="85"/>
      <c r="H55" s="85"/>
      <c r="I55" s="85"/>
      <c r="J55" s="85"/>
      <c r="K55" s="85"/>
      <c r="L55" s="85"/>
      <c r="M55" s="85"/>
      <c r="N55" s="85"/>
      <c r="O55" s="94">
        <f t="shared" si="2"/>
        <v>235</v>
      </c>
    </row>
    <row r="56" spans="1:15" ht="23.25" customHeight="1">
      <c r="A56" s="413" t="s">
        <v>154</v>
      </c>
      <c r="B56" s="82" t="s">
        <v>138</v>
      </c>
      <c r="C56" s="83">
        <v>681</v>
      </c>
      <c r="D56" s="83">
        <v>1312</v>
      </c>
      <c r="E56" s="83">
        <v>1480</v>
      </c>
      <c r="F56" s="83"/>
      <c r="G56" s="83"/>
      <c r="H56" s="83"/>
      <c r="I56" s="83"/>
      <c r="J56" s="83"/>
      <c r="K56" s="83"/>
      <c r="L56" s="83"/>
      <c r="M56" s="83"/>
      <c r="N56" s="83"/>
      <c r="O56" s="92">
        <f t="shared" si="2"/>
        <v>3473</v>
      </c>
    </row>
    <row r="57" spans="1:15" ht="22.5">
      <c r="A57" s="414"/>
      <c r="B57" s="79" t="s">
        <v>143</v>
      </c>
      <c r="C57" s="87">
        <v>376</v>
      </c>
      <c r="D57" s="87">
        <v>1058</v>
      </c>
      <c r="E57" s="87">
        <v>1160</v>
      </c>
      <c r="F57" s="87"/>
      <c r="G57" s="87"/>
      <c r="H57" s="87"/>
      <c r="I57" s="87"/>
      <c r="J57" s="87"/>
      <c r="K57" s="87"/>
      <c r="L57" s="87"/>
      <c r="M57" s="87"/>
      <c r="N57" s="87"/>
      <c r="O57" s="96">
        <f t="shared" si="2"/>
        <v>2594</v>
      </c>
    </row>
    <row r="58" spans="1:15" ht="22.5">
      <c r="A58" s="415"/>
      <c r="B58" s="75" t="s">
        <v>140</v>
      </c>
      <c r="C58" s="85">
        <v>305</v>
      </c>
      <c r="D58" s="85">
        <v>254</v>
      </c>
      <c r="E58" s="85">
        <v>320</v>
      </c>
      <c r="F58" s="85"/>
      <c r="G58" s="85"/>
      <c r="H58" s="85"/>
      <c r="I58" s="85"/>
      <c r="J58" s="85"/>
      <c r="K58" s="85"/>
      <c r="L58" s="85"/>
      <c r="M58" s="85"/>
      <c r="N58" s="85"/>
      <c r="O58" s="94">
        <f t="shared" si="2"/>
        <v>879</v>
      </c>
    </row>
    <row r="59" spans="1:15" ht="12.75">
      <c r="A59" s="413" t="s">
        <v>155</v>
      </c>
      <c r="B59" s="82" t="s">
        <v>138</v>
      </c>
      <c r="C59" s="83">
        <v>688</v>
      </c>
      <c r="D59" s="83">
        <v>575</v>
      </c>
      <c r="E59" s="83">
        <v>168</v>
      </c>
      <c r="F59" s="83"/>
      <c r="G59" s="83"/>
      <c r="H59" s="83"/>
      <c r="I59" s="83"/>
      <c r="J59" s="83"/>
      <c r="K59" s="83"/>
      <c r="L59" s="83"/>
      <c r="M59" s="83"/>
      <c r="N59" s="83"/>
      <c r="O59" s="92">
        <f t="shared" si="2"/>
        <v>1431</v>
      </c>
    </row>
    <row r="60" spans="1:15" ht="22.5">
      <c r="A60" s="414"/>
      <c r="B60" s="79" t="s">
        <v>143</v>
      </c>
      <c r="C60" s="87">
        <v>688</v>
      </c>
      <c r="D60" s="87">
        <v>575</v>
      </c>
      <c r="E60" s="87">
        <v>68</v>
      </c>
      <c r="F60" s="87"/>
      <c r="G60" s="87"/>
      <c r="H60" s="87"/>
      <c r="I60" s="87"/>
      <c r="J60" s="87"/>
      <c r="K60" s="87"/>
      <c r="L60" s="87"/>
      <c r="M60" s="87"/>
      <c r="N60" s="87"/>
      <c r="O60" s="92">
        <f t="shared" si="2"/>
        <v>1331</v>
      </c>
    </row>
    <row r="61" spans="1:15" ht="22.5">
      <c r="A61" s="415"/>
      <c r="B61" s="75" t="s">
        <v>140</v>
      </c>
      <c r="C61" s="85">
        <v>0</v>
      </c>
      <c r="D61" s="85">
        <v>0</v>
      </c>
      <c r="E61" s="85">
        <v>100</v>
      </c>
      <c r="F61" s="85"/>
      <c r="G61" s="85"/>
      <c r="H61" s="85"/>
      <c r="I61" s="85"/>
      <c r="J61" s="85"/>
      <c r="K61" s="85"/>
      <c r="L61" s="85"/>
      <c r="M61" s="85"/>
      <c r="N61" s="85"/>
      <c r="O61" s="94">
        <f t="shared" si="2"/>
        <v>100</v>
      </c>
    </row>
    <row r="62" spans="1:15" ht="23.25" customHeight="1">
      <c r="A62" s="416" t="s">
        <v>156</v>
      </c>
      <c r="B62" s="417"/>
      <c r="C62" s="252">
        <v>203270</v>
      </c>
      <c r="D62" s="252">
        <v>48800</v>
      </c>
      <c r="E62" s="89"/>
      <c r="F62" s="89"/>
      <c r="G62" s="89"/>
      <c r="H62" s="89"/>
      <c r="I62" s="89"/>
      <c r="J62" s="89"/>
      <c r="K62" s="216"/>
      <c r="L62" s="89"/>
      <c r="M62" s="89"/>
      <c r="N62" s="89"/>
      <c r="O62" s="89">
        <f t="shared" si="2"/>
        <v>252070</v>
      </c>
    </row>
    <row r="63" spans="1:15" ht="21.75" customHeight="1">
      <c r="A63" s="418" t="s">
        <v>157</v>
      </c>
      <c r="B63" s="419"/>
      <c r="C63" s="253">
        <v>203270</v>
      </c>
      <c r="D63" s="91">
        <v>48800</v>
      </c>
      <c r="E63" s="91"/>
      <c r="F63" s="91"/>
      <c r="G63" s="91"/>
      <c r="H63" s="185"/>
      <c r="I63" s="91"/>
      <c r="J63" s="91"/>
      <c r="K63" s="217"/>
      <c r="L63" s="91"/>
      <c r="M63" s="91"/>
      <c r="N63" s="217"/>
      <c r="O63" s="254">
        <f t="shared" si="2"/>
        <v>252070</v>
      </c>
    </row>
    <row r="64" spans="1:15" ht="12.75">
      <c r="A64" s="418" t="s">
        <v>158</v>
      </c>
      <c r="B64" s="419"/>
      <c r="C64" s="90"/>
      <c r="D64" s="91"/>
      <c r="E64" s="91"/>
      <c r="F64" s="91"/>
      <c r="G64" s="91"/>
      <c r="H64" s="185"/>
      <c r="I64" s="91"/>
      <c r="J64" s="91"/>
      <c r="K64" s="217"/>
      <c r="L64" s="223"/>
      <c r="M64" s="223"/>
      <c r="N64" s="224"/>
      <c r="O64" s="98">
        <v>0</v>
      </c>
    </row>
    <row r="65" spans="1:15" ht="24.75" customHeight="1">
      <c r="A65" s="418" t="s">
        <v>159</v>
      </c>
      <c r="B65" s="419"/>
      <c r="C65" s="90"/>
      <c r="D65" s="91"/>
      <c r="E65" s="91"/>
      <c r="F65" s="91"/>
      <c r="G65" s="91"/>
      <c r="H65" s="91"/>
      <c r="I65" s="91"/>
      <c r="J65" s="91"/>
      <c r="K65" s="217"/>
      <c r="L65" s="225"/>
      <c r="M65" s="223"/>
      <c r="N65" s="224"/>
      <c r="O65" s="98">
        <v>0</v>
      </c>
    </row>
    <row r="66" spans="13:15" ht="12.75">
      <c r="M66" s="99"/>
      <c r="N66" s="99"/>
      <c r="O66" s="99"/>
    </row>
  </sheetData>
  <sheetProtection/>
  <mergeCells count="25">
    <mergeCell ref="A1:O1"/>
    <mergeCell ref="A2:B2"/>
    <mergeCell ref="A3:A5"/>
    <mergeCell ref="A6:A8"/>
    <mergeCell ref="A9:A11"/>
    <mergeCell ref="A12:A14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3"/>
  <sheetViews>
    <sheetView view="pageLayout" workbookViewId="0" topLeftCell="A1">
      <selection activeCell="G32" sqref="A1:G32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28" t="s">
        <v>85</v>
      </c>
      <c r="B1" s="128"/>
      <c r="C1" s="128"/>
      <c r="D1" s="128"/>
      <c r="E1" s="128"/>
      <c r="F1" s="128"/>
      <c r="G1" s="129"/>
      <c r="H1" s="14"/>
      <c r="I1" s="14"/>
    </row>
    <row r="2" spans="1:9" ht="15.75">
      <c r="A2" s="52"/>
      <c r="B2" s="52"/>
      <c r="C2" s="52"/>
      <c r="D2" s="52"/>
      <c r="E2" s="52"/>
      <c r="F2" s="52"/>
      <c r="H2" s="14"/>
      <c r="I2" s="14"/>
    </row>
    <row r="3" spans="1:10" ht="22.5">
      <c r="A3" s="238" t="s">
        <v>45</v>
      </c>
      <c r="B3" s="238" t="s">
        <v>55</v>
      </c>
      <c r="C3" s="238" t="s">
        <v>176</v>
      </c>
      <c r="D3" s="238" t="s">
        <v>63</v>
      </c>
      <c r="E3" s="238" t="s">
        <v>179</v>
      </c>
      <c r="F3" s="238" t="s">
        <v>178</v>
      </c>
      <c r="G3" s="239" t="s">
        <v>177</v>
      </c>
      <c r="H3" s="52"/>
      <c r="I3" s="52"/>
      <c r="J3" s="52"/>
    </row>
    <row r="4" spans="1:10" ht="15.75">
      <c r="A4" s="191">
        <v>1</v>
      </c>
      <c r="B4" s="192" t="s">
        <v>56</v>
      </c>
      <c r="C4" s="193"/>
      <c r="D4" s="193"/>
      <c r="E4" s="193"/>
      <c r="F4" s="193"/>
      <c r="G4" s="193"/>
      <c r="H4" s="52"/>
      <c r="I4" s="52"/>
      <c r="J4" s="52"/>
    </row>
    <row r="5" spans="1:10" ht="15.75">
      <c r="A5" s="194"/>
      <c r="B5" s="195"/>
      <c r="C5" s="193"/>
      <c r="D5" s="193"/>
      <c r="E5" s="193"/>
      <c r="F5" s="193"/>
      <c r="G5" s="193"/>
      <c r="H5" s="52"/>
      <c r="I5" s="52"/>
      <c r="J5" s="52"/>
    </row>
    <row r="6" spans="1:10" ht="15" customHeight="1">
      <c r="A6" s="430" t="s">
        <v>171</v>
      </c>
      <c r="B6" s="431"/>
      <c r="C6" s="190">
        <v>0</v>
      </c>
      <c r="D6" s="190"/>
      <c r="E6" s="190">
        <v>0</v>
      </c>
      <c r="F6" s="190">
        <v>0</v>
      </c>
      <c r="G6" s="190">
        <v>0</v>
      </c>
      <c r="H6" s="52"/>
      <c r="I6" s="52"/>
      <c r="J6" s="52"/>
    </row>
    <row r="7" spans="1:10" ht="15.75" customHeight="1">
      <c r="A7" s="430" t="s">
        <v>172</v>
      </c>
      <c r="B7" s="431"/>
      <c r="C7" s="190">
        <v>0</v>
      </c>
      <c r="D7" s="190"/>
      <c r="E7" s="190">
        <v>0</v>
      </c>
      <c r="F7" s="190">
        <v>0</v>
      </c>
      <c r="G7" s="190">
        <v>0</v>
      </c>
      <c r="H7" s="52"/>
      <c r="I7" s="52"/>
      <c r="J7" s="52"/>
    </row>
    <row r="8" spans="1:10" ht="15.75">
      <c r="A8" s="191">
        <v>2</v>
      </c>
      <c r="B8" s="192" t="s">
        <v>57</v>
      </c>
      <c r="C8" s="193"/>
      <c r="D8" s="193"/>
      <c r="E8" s="193"/>
      <c r="F8" s="193"/>
      <c r="G8" s="193"/>
      <c r="H8" s="52"/>
      <c r="I8" s="52"/>
      <c r="J8" s="52"/>
    </row>
    <row r="9" spans="1:10" ht="15.75" customHeight="1">
      <c r="A9" s="194"/>
      <c r="B9" s="195"/>
      <c r="C9" s="190"/>
      <c r="D9" s="190"/>
      <c r="E9" s="190"/>
      <c r="F9" s="190"/>
      <c r="G9" s="190"/>
      <c r="H9" s="52"/>
      <c r="I9" s="52"/>
      <c r="J9" s="52"/>
    </row>
    <row r="10" spans="1:10" ht="15.75" customHeight="1">
      <c r="A10" s="430" t="s">
        <v>171</v>
      </c>
      <c r="B10" s="431"/>
      <c r="C10" s="190">
        <v>0</v>
      </c>
      <c r="D10" s="193"/>
      <c r="E10" s="190">
        <v>0</v>
      </c>
      <c r="F10" s="190">
        <v>0</v>
      </c>
      <c r="G10" s="190">
        <v>0</v>
      </c>
      <c r="H10" s="52"/>
      <c r="I10" s="52"/>
      <c r="J10" s="52"/>
    </row>
    <row r="11" spans="1:10" ht="15.75" customHeight="1">
      <c r="A11" s="436" t="s">
        <v>172</v>
      </c>
      <c r="B11" s="437"/>
      <c r="C11" s="189">
        <v>0</v>
      </c>
      <c r="D11" s="196"/>
      <c r="E11" s="190">
        <v>0</v>
      </c>
      <c r="F11" s="190">
        <v>0</v>
      </c>
      <c r="G11" s="190">
        <v>0</v>
      </c>
      <c r="H11" s="52"/>
      <c r="I11" s="52"/>
      <c r="J11" s="52"/>
    </row>
    <row r="12" spans="1:10" ht="24.75" customHeight="1">
      <c r="A12" s="434">
        <v>3</v>
      </c>
      <c r="B12" s="432" t="s">
        <v>58</v>
      </c>
      <c r="C12" s="240"/>
      <c r="D12" s="240"/>
      <c r="E12" s="241"/>
      <c r="F12" s="190"/>
      <c r="G12" s="242"/>
      <c r="H12" s="52"/>
      <c r="I12" s="52"/>
      <c r="J12" s="52"/>
    </row>
    <row r="13" spans="1:10" ht="18.75" customHeight="1">
      <c r="A13" s="435"/>
      <c r="B13" s="433"/>
      <c r="C13" s="240"/>
      <c r="D13" s="240"/>
      <c r="E13" s="241"/>
      <c r="F13" s="190"/>
      <c r="G13" s="242"/>
      <c r="H13" s="52"/>
      <c r="I13" s="52"/>
      <c r="J13" s="52"/>
    </row>
    <row r="14" spans="1:10" ht="17.25" customHeight="1">
      <c r="A14" s="430" t="s">
        <v>171</v>
      </c>
      <c r="B14" s="431"/>
      <c r="C14" s="197" t="s">
        <v>409</v>
      </c>
      <c r="D14" s="197"/>
      <c r="E14" s="197" t="s">
        <v>409</v>
      </c>
      <c r="F14" s="197" t="s">
        <v>409</v>
      </c>
      <c r="G14" s="197" t="s">
        <v>409</v>
      </c>
      <c r="H14" s="52"/>
      <c r="I14" s="52"/>
      <c r="J14" s="52"/>
    </row>
    <row r="15" spans="1:10" ht="15.75" customHeight="1">
      <c r="A15" s="430" t="s">
        <v>172</v>
      </c>
      <c r="B15" s="431"/>
      <c r="C15" s="198" t="s">
        <v>31</v>
      </c>
      <c r="D15" s="198"/>
      <c r="E15" s="198" t="s">
        <v>240</v>
      </c>
      <c r="F15" s="198" t="s">
        <v>250</v>
      </c>
      <c r="G15" s="198" t="s">
        <v>251</v>
      </c>
      <c r="H15" s="52"/>
      <c r="I15" s="52"/>
      <c r="J15" s="52"/>
    </row>
    <row r="16" spans="1:10" ht="30" customHeight="1">
      <c r="A16" s="191">
        <v>4</v>
      </c>
      <c r="B16" s="192" t="s">
        <v>59</v>
      </c>
      <c r="C16" s="240"/>
      <c r="D16" s="240"/>
      <c r="E16" s="241"/>
      <c r="F16" s="190"/>
      <c r="G16" s="193"/>
      <c r="H16" s="52"/>
      <c r="I16" s="52"/>
      <c r="J16" s="52"/>
    </row>
    <row r="17" spans="1:10" ht="18" customHeight="1">
      <c r="A17" s="199"/>
      <c r="B17" s="200"/>
      <c r="C17" s="190"/>
      <c r="D17" s="190"/>
      <c r="E17" s="190"/>
      <c r="F17" s="190"/>
      <c r="G17" s="190"/>
      <c r="H17" s="52"/>
      <c r="I17" s="52"/>
      <c r="J17" s="52"/>
    </row>
    <row r="18" spans="1:10" ht="13.5" customHeight="1">
      <c r="A18" s="430" t="s">
        <v>171</v>
      </c>
      <c r="B18" s="431"/>
      <c r="C18" s="190">
        <v>0</v>
      </c>
      <c r="D18" s="190"/>
      <c r="E18" s="190">
        <v>0</v>
      </c>
      <c r="F18" s="190">
        <v>0</v>
      </c>
      <c r="G18" s="190">
        <v>0</v>
      </c>
      <c r="H18" s="52"/>
      <c r="I18" s="52"/>
      <c r="J18" s="52"/>
    </row>
    <row r="19" spans="1:10" ht="15.75" customHeight="1">
      <c r="A19" s="430" t="s">
        <v>172</v>
      </c>
      <c r="B19" s="431"/>
      <c r="C19" s="190">
        <v>2</v>
      </c>
      <c r="D19" s="190"/>
      <c r="E19" s="190">
        <v>16</v>
      </c>
      <c r="F19" s="190">
        <v>15</v>
      </c>
      <c r="G19" s="190">
        <v>20</v>
      </c>
      <c r="H19" s="52"/>
      <c r="I19" s="52"/>
      <c r="J19" s="52"/>
    </row>
    <row r="20" spans="1:10" ht="24.75" customHeight="1">
      <c r="A20" s="191">
        <v>5</v>
      </c>
      <c r="B20" s="192" t="s">
        <v>60</v>
      </c>
      <c r="C20" s="193"/>
      <c r="D20" s="193"/>
      <c r="E20" s="190"/>
      <c r="F20" s="190"/>
      <c r="G20" s="190"/>
      <c r="H20" s="52"/>
      <c r="I20" s="52"/>
      <c r="J20" s="52"/>
    </row>
    <row r="21" spans="1:10" ht="15.75">
      <c r="A21" s="430" t="s">
        <v>173</v>
      </c>
      <c r="B21" s="431"/>
      <c r="C21" s="190">
        <v>0</v>
      </c>
      <c r="D21" s="190"/>
      <c r="E21" s="190">
        <v>0</v>
      </c>
      <c r="F21" s="190">
        <v>0</v>
      </c>
      <c r="G21" s="190">
        <v>0</v>
      </c>
      <c r="H21" s="52"/>
      <c r="I21" s="52"/>
      <c r="J21" s="52"/>
    </row>
    <row r="22" spans="1:7" ht="15.75" customHeight="1">
      <c r="A22" s="430" t="s">
        <v>172</v>
      </c>
      <c r="B22" s="431"/>
      <c r="C22" s="190">
        <v>4</v>
      </c>
      <c r="D22" s="190"/>
      <c r="E22" s="190">
        <v>9</v>
      </c>
      <c r="F22" s="190">
        <v>9</v>
      </c>
      <c r="G22" s="190">
        <v>9</v>
      </c>
    </row>
    <row r="23" spans="1:7" ht="25.5" customHeight="1">
      <c r="A23" s="191">
        <v>6</v>
      </c>
      <c r="B23" s="192" t="s">
        <v>61</v>
      </c>
      <c r="C23" s="218"/>
      <c r="D23" s="218"/>
      <c r="E23" s="218"/>
      <c r="F23" s="218"/>
      <c r="G23" s="218"/>
    </row>
    <row r="24" spans="1:7" ht="60.75" customHeight="1">
      <c r="A24" s="199"/>
      <c r="B24" s="200"/>
      <c r="C24" s="218" t="s">
        <v>477</v>
      </c>
      <c r="D24" s="218" t="s">
        <v>476</v>
      </c>
      <c r="E24" s="190">
        <v>1</v>
      </c>
      <c r="F24" s="218" t="s">
        <v>478</v>
      </c>
      <c r="G24" s="218" t="s">
        <v>479</v>
      </c>
    </row>
    <row r="25" spans="1:7" ht="17.25" customHeight="1">
      <c r="A25" s="430" t="s">
        <v>171</v>
      </c>
      <c r="B25" s="431"/>
      <c r="C25" s="190">
        <v>1</v>
      </c>
      <c r="D25" s="190"/>
      <c r="E25" s="190">
        <v>1</v>
      </c>
      <c r="F25" s="190">
        <v>35</v>
      </c>
      <c r="G25" s="190">
        <v>1</v>
      </c>
    </row>
    <row r="26" spans="1:7" ht="12.75" customHeight="1">
      <c r="A26" s="430" t="s">
        <v>172</v>
      </c>
      <c r="B26" s="431"/>
      <c r="C26" s="190">
        <v>1</v>
      </c>
      <c r="D26" s="190"/>
      <c r="E26" s="190">
        <v>1</v>
      </c>
      <c r="F26" s="190">
        <v>35</v>
      </c>
      <c r="G26" s="190">
        <v>1</v>
      </c>
    </row>
    <row r="27" spans="1:7" ht="14.25" customHeight="1">
      <c r="A27" s="191">
        <v>7</v>
      </c>
      <c r="B27" s="192" t="s">
        <v>62</v>
      </c>
      <c r="C27" s="190"/>
      <c r="D27" s="190"/>
      <c r="E27" s="190"/>
      <c r="F27" s="190"/>
      <c r="G27" s="190"/>
    </row>
    <row r="28" spans="1:7" ht="15.75" customHeight="1">
      <c r="A28" s="194"/>
      <c r="B28" s="195"/>
      <c r="C28" s="190"/>
      <c r="D28" s="190"/>
      <c r="E28" s="190"/>
      <c r="F28" s="190"/>
      <c r="G28" s="190"/>
    </row>
    <row r="29" spans="1:7" ht="12.75">
      <c r="A29" s="430" t="s">
        <v>171</v>
      </c>
      <c r="B29" s="431"/>
      <c r="C29" s="190">
        <v>0</v>
      </c>
      <c r="D29" s="190"/>
      <c r="E29" s="190">
        <v>0</v>
      </c>
      <c r="F29" s="190">
        <v>0</v>
      </c>
      <c r="G29" s="190">
        <v>0</v>
      </c>
    </row>
    <row r="30" spans="1:7" ht="15.75" customHeight="1">
      <c r="A30" s="430" t="s">
        <v>172</v>
      </c>
      <c r="B30" s="431"/>
      <c r="C30" s="190">
        <v>0</v>
      </c>
      <c r="D30" s="190"/>
      <c r="E30" s="190">
        <v>0</v>
      </c>
      <c r="F30" s="190">
        <v>0</v>
      </c>
      <c r="G30" s="190">
        <v>0</v>
      </c>
    </row>
    <row r="31" spans="1:7" ht="15.75">
      <c r="A31" s="438" t="s">
        <v>174</v>
      </c>
      <c r="B31" s="439"/>
      <c r="C31" s="235">
        <v>1</v>
      </c>
      <c r="D31" s="235"/>
      <c r="E31" s="235">
        <v>1</v>
      </c>
      <c r="F31" s="235">
        <v>35</v>
      </c>
      <c r="G31" s="235">
        <v>1</v>
      </c>
    </row>
    <row r="32" spans="1:7" ht="15.75">
      <c r="A32" s="438" t="s">
        <v>175</v>
      </c>
      <c r="B32" s="439"/>
      <c r="C32" s="235">
        <v>17</v>
      </c>
      <c r="D32" s="235"/>
      <c r="E32" s="235">
        <v>51</v>
      </c>
      <c r="F32" s="235">
        <v>88</v>
      </c>
      <c r="G32" s="235">
        <v>53</v>
      </c>
    </row>
    <row r="33" spans="1:6" ht="15.75">
      <c r="A33" s="52"/>
      <c r="B33" s="52"/>
      <c r="C33" s="52"/>
      <c r="D33" s="52"/>
      <c r="E33" s="52"/>
      <c r="F33" s="52"/>
    </row>
    <row r="34" spans="1:7" ht="15.75">
      <c r="A34" s="52"/>
      <c r="B34" s="52"/>
      <c r="C34" s="52"/>
      <c r="D34" s="52"/>
      <c r="E34" s="52"/>
      <c r="F34" s="52"/>
      <c r="G34" s="52"/>
    </row>
    <row r="35" spans="1:7" ht="15.75">
      <c r="A35" s="52"/>
      <c r="B35" s="52"/>
      <c r="C35" s="52"/>
      <c r="D35" s="52"/>
      <c r="E35" s="52"/>
      <c r="F35" s="52"/>
      <c r="G35" s="52"/>
    </row>
    <row r="36" spans="1:7" ht="15.75">
      <c r="A36" s="52"/>
      <c r="B36" s="52"/>
      <c r="C36" s="52"/>
      <c r="D36" s="52"/>
      <c r="E36" s="52"/>
      <c r="F36" s="52"/>
      <c r="G36" s="52"/>
    </row>
    <row r="37" spans="1:9" ht="15.7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5.75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5.75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15.75">
      <c r="A40" s="52"/>
      <c r="B40" s="52"/>
      <c r="C40" s="52"/>
      <c r="D40" s="52"/>
      <c r="E40" s="52"/>
      <c r="F40" s="52"/>
      <c r="G40" s="52"/>
      <c r="H40" s="52"/>
      <c r="I40" s="52"/>
    </row>
    <row r="41" spans="1:9" ht="15.75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15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5.75">
      <c r="A43" s="52"/>
      <c r="B43" s="52"/>
      <c r="C43" s="52"/>
      <c r="D43" s="52"/>
      <c r="E43" s="52"/>
      <c r="F43" s="52"/>
      <c r="G43" s="52"/>
      <c r="H43" s="52"/>
      <c r="I43" s="52"/>
    </row>
    <row r="44" spans="1:9" ht="15.75">
      <c r="A44" s="52"/>
      <c r="B44" s="52"/>
      <c r="C44" s="52"/>
      <c r="D44" s="52"/>
      <c r="E44" s="52"/>
      <c r="F44" s="52"/>
      <c r="G44" s="52"/>
      <c r="H44" s="52"/>
      <c r="I44" s="52"/>
    </row>
    <row r="45" spans="1:9" ht="15.75">
      <c r="A45" s="52"/>
      <c r="B45" s="52"/>
      <c r="C45" s="52"/>
      <c r="D45" s="52"/>
      <c r="E45" s="52"/>
      <c r="F45" s="52"/>
      <c r="G45" s="52"/>
      <c r="H45" s="52"/>
      <c r="I45" s="52"/>
    </row>
    <row r="46" spans="1:9" ht="15.75">
      <c r="A46" s="52"/>
      <c r="B46" s="52"/>
      <c r="C46" s="52"/>
      <c r="D46" s="52"/>
      <c r="E46" s="52"/>
      <c r="F46" s="52"/>
      <c r="G46" s="14"/>
      <c r="H46" s="52"/>
      <c r="I46" s="52"/>
    </row>
    <row r="47" spans="1:9" ht="15.75">
      <c r="A47" s="52"/>
      <c r="B47" s="52"/>
      <c r="C47" s="52"/>
      <c r="D47" s="52"/>
      <c r="E47" s="52"/>
      <c r="F47" s="52"/>
      <c r="G47" s="14"/>
      <c r="H47" s="52"/>
      <c r="I47" s="52"/>
    </row>
    <row r="48" spans="1:9" ht="15.75">
      <c r="A48" s="52"/>
      <c r="B48" s="52"/>
      <c r="C48" s="52"/>
      <c r="D48" s="52"/>
      <c r="E48" s="52"/>
      <c r="F48" s="52"/>
      <c r="G48" s="14"/>
      <c r="H48" s="52"/>
      <c r="I48" s="52"/>
    </row>
    <row r="49" spans="1:9" ht="15.75">
      <c r="A49" s="52"/>
      <c r="B49" s="52"/>
      <c r="C49" s="52"/>
      <c r="D49" s="52"/>
      <c r="E49" s="52"/>
      <c r="F49" s="52"/>
      <c r="G49" s="14"/>
      <c r="H49" s="52"/>
      <c r="I49" s="52"/>
    </row>
    <row r="50" spans="1:9" ht="15.75">
      <c r="A50" s="52"/>
      <c r="B50" s="52"/>
      <c r="C50" s="52"/>
      <c r="D50" s="52"/>
      <c r="E50" s="52"/>
      <c r="F50" s="52"/>
      <c r="G50" s="14"/>
      <c r="H50" s="52"/>
      <c r="I50" s="52"/>
    </row>
    <row r="51" spans="1:9" ht="15.75">
      <c r="A51" s="52"/>
      <c r="B51" s="52"/>
      <c r="C51" s="52"/>
      <c r="D51" s="52"/>
      <c r="E51" s="52"/>
      <c r="F51" s="52"/>
      <c r="G51" s="14"/>
      <c r="H51" s="52"/>
      <c r="I51" s="52"/>
    </row>
    <row r="52" spans="1:9" ht="15.75">
      <c r="A52" s="14"/>
      <c r="B52" s="14"/>
      <c r="C52" s="14"/>
      <c r="D52" s="14"/>
      <c r="E52" s="14"/>
      <c r="F52" s="14"/>
      <c r="H52" s="52"/>
      <c r="I52" s="52"/>
    </row>
    <row r="53" spans="1:9" ht="15.75">
      <c r="A53" s="14"/>
      <c r="B53" s="14"/>
      <c r="C53" s="14"/>
      <c r="D53" s="14"/>
      <c r="E53" s="14"/>
      <c r="F53" s="14"/>
      <c r="H53" s="52"/>
      <c r="I53" s="52"/>
    </row>
    <row r="54" spans="1:9" ht="15.75">
      <c r="A54" s="14"/>
      <c r="B54" s="14"/>
      <c r="C54" s="14"/>
      <c r="D54" s="14"/>
      <c r="E54" s="14"/>
      <c r="F54" s="14"/>
      <c r="H54" s="52"/>
      <c r="I54" s="52"/>
    </row>
    <row r="55" spans="1:9" ht="15.75">
      <c r="A55" s="14"/>
      <c r="B55" s="14"/>
      <c r="C55" s="14"/>
      <c r="D55" s="14"/>
      <c r="E55" s="14"/>
      <c r="F55" s="14"/>
      <c r="H55" s="52"/>
      <c r="I55" s="52"/>
    </row>
    <row r="56" spans="1:9" ht="15.75">
      <c r="A56" s="14"/>
      <c r="B56" s="14"/>
      <c r="C56" s="14"/>
      <c r="D56" s="14"/>
      <c r="E56" s="14"/>
      <c r="F56" s="14"/>
      <c r="H56" s="52"/>
      <c r="I56" s="52"/>
    </row>
    <row r="57" spans="1:9" ht="15.75">
      <c r="A57" s="14"/>
      <c r="B57" s="14"/>
      <c r="C57" s="14"/>
      <c r="D57" s="14"/>
      <c r="E57" s="14"/>
      <c r="F57" s="14"/>
      <c r="H57" s="52"/>
      <c r="I57" s="52"/>
    </row>
    <row r="58" spans="8:9" ht="15.75">
      <c r="H58" s="52"/>
      <c r="I58" s="52"/>
    </row>
    <row r="59" spans="8:9" ht="15.75">
      <c r="H59" s="52"/>
      <c r="I59" s="52"/>
    </row>
    <row r="60" spans="8:9" ht="15.75">
      <c r="H60" s="52"/>
      <c r="I60" s="52"/>
    </row>
    <row r="61" spans="8:9" ht="15.75">
      <c r="H61" s="52"/>
      <c r="I61" s="52"/>
    </row>
    <row r="62" spans="8:9" ht="15.75">
      <c r="H62" s="52"/>
      <c r="I62" s="52"/>
    </row>
    <row r="63" spans="8:9" ht="15.75">
      <c r="H63" s="52"/>
      <c r="I63" s="52"/>
    </row>
    <row r="64" spans="8:9" ht="15.75">
      <c r="H64" s="52"/>
      <c r="I64" s="52"/>
    </row>
    <row r="65" spans="8:9" ht="15.75">
      <c r="H65" s="52"/>
      <c r="I65" s="52"/>
    </row>
    <row r="66" spans="8:9" ht="15.75">
      <c r="H66" s="52"/>
      <c r="I66" s="52"/>
    </row>
    <row r="67" spans="8:9" ht="15.75">
      <c r="H67" s="52"/>
      <c r="I67" s="52"/>
    </row>
    <row r="68" spans="8:9" ht="15.75">
      <c r="H68" s="52"/>
      <c r="I68" s="52"/>
    </row>
    <row r="69" spans="8:9" ht="15.75">
      <c r="H69" s="52"/>
      <c r="I69" s="52"/>
    </row>
    <row r="70" spans="8:9" ht="15.75">
      <c r="H70" s="52"/>
      <c r="I70" s="52"/>
    </row>
    <row r="71" spans="8:9" ht="15.75">
      <c r="H71" s="52"/>
      <c r="I71" s="52"/>
    </row>
    <row r="72" spans="8:9" ht="15.75">
      <c r="H72" s="52"/>
      <c r="I72" s="52"/>
    </row>
    <row r="73" spans="8:9" ht="15.75">
      <c r="H73" s="52"/>
      <c r="I73" s="52"/>
    </row>
    <row r="74" spans="8:9" ht="15.75">
      <c r="H74" s="52"/>
      <c r="I74" s="52"/>
    </row>
    <row r="75" spans="8:9" ht="15.75">
      <c r="H75" s="52"/>
      <c r="I75" s="52"/>
    </row>
    <row r="76" spans="8:9" ht="15.75">
      <c r="H76" s="52"/>
      <c r="I76" s="52"/>
    </row>
    <row r="77" spans="8:9" ht="15.75">
      <c r="H77" s="52"/>
      <c r="I77" s="52"/>
    </row>
    <row r="78" spans="8:9" ht="15.75">
      <c r="H78" s="14"/>
      <c r="I78" s="14"/>
    </row>
    <row r="79" spans="8:9" ht="15.75">
      <c r="H79" s="14"/>
      <c r="I79" s="14"/>
    </row>
    <row r="80" spans="8:9" ht="15.75">
      <c r="H80" s="14"/>
      <c r="I80" s="14"/>
    </row>
    <row r="81" spans="8:9" ht="15.75">
      <c r="H81" s="14"/>
      <c r="I81" s="14"/>
    </row>
    <row r="82" spans="8:9" ht="15.75">
      <c r="H82" s="14"/>
      <c r="I82" s="14"/>
    </row>
    <row r="83" spans="8:9" ht="15.75">
      <c r="H83" s="14"/>
      <c r="I83" s="14"/>
    </row>
  </sheetData>
  <sheetProtection/>
  <mergeCells count="18">
    <mergeCell ref="A26:B26"/>
    <mergeCell ref="A29:B29"/>
    <mergeCell ref="A14:B14"/>
    <mergeCell ref="A32:B32"/>
    <mergeCell ref="A15:B15"/>
    <mergeCell ref="A18:B18"/>
    <mergeCell ref="A19:B19"/>
    <mergeCell ref="A21:B21"/>
    <mergeCell ref="A30:B30"/>
    <mergeCell ref="A31:B31"/>
    <mergeCell ref="A22:B22"/>
    <mergeCell ref="A25:B25"/>
    <mergeCell ref="B12:B13"/>
    <mergeCell ref="A12:A13"/>
    <mergeCell ref="A6:B6"/>
    <mergeCell ref="A7:B7"/>
    <mergeCell ref="A10:B10"/>
    <mergeCell ref="A11:B11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28"/>
  <sheetViews>
    <sheetView view="pageLayout" zoomScale="85" zoomScalePageLayoutView="85" workbookViewId="0" topLeftCell="A1">
      <selection activeCell="I27" sqref="A1:I27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60" t="s">
        <v>160</v>
      </c>
      <c r="B1" s="461"/>
      <c r="C1" s="461"/>
      <c r="D1" s="461"/>
      <c r="E1" s="461"/>
      <c r="F1" s="461"/>
      <c r="G1" s="461"/>
      <c r="H1" s="461"/>
      <c r="I1" s="461"/>
    </row>
    <row r="2" spans="1:9" ht="33.75">
      <c r="A2" s="130" t="s">
        <v>45</v>
      </c>
      <c r="B2" s="130" t="s">
        <v>12</v>
      </c>
      <c r="C2" s="48" t="s">
        <v>4</v>
      </c>
      <c r="D2" s="458" t="s">
        <v>13</v>
      </c>
      <c r="E2" s="458"/>
      <c r="F2" s="411" t="s">
        <v>14</v>
      </c>
      <c r="G2" s="448"/>
      <c r="H2" s="449"/>
      <c r="I2" s="48" t="s">
        <v>15</v>
      </c>
    </row>
    <row r="3" spans="1:9" ht="25.5" customHeight="1">
      <c r="A3" s="16">
        <v>1</v>
      </c>
      <c r="B3" s="100" t="s">
        <v>413</v>
      </c>
      <c r="C3" s="35" t="s">
        <v>219</v>
      </c>
      <c r="D3" s="440" t="s">
        <v>411</v>
      </c>
      <c r="E3" s="441"/>
      <c r="F3" s="440" t="s">
        <v>220</v>
      </c>
      <c r="G3" s="445"/>
      <c r="H3" s="441"/>
      <c r="I3" s="6">
        <v>7</v>
      </c>
    </row>
    <row r="4" spans="1:9" ht="48" customHeight="1">
      <c r="A4" s="16">
        <v>2</v>
      </c>
      <c r="B4" s="100" t="s">
        <v>413</v>
      </c>
      <c r="C4" s="35" t="s">
        <v>222</v>
      </c>
      <c r="D4" s="440" t="s">
        <v>410</v>
      </c>
      <c r="E4" s="441"/>
      <c r="F4" s="440" t="s">
        <v>412</v>
      </c>
      <c r="G4" s="445"/>
      <c r="H4" s="441"/>
      <c r="I4" s="6">
        <v>4</v>
      </c>
    </row>
    <row r="5" spans="1:9" ht="39" customHeight="1">
      <c r="A5" s="16">
        <v>3</v>
      </c>
      <c r="B5" s="100" t="s">
        <v>413</v>
      </c>
      <c r="C5" s="35" t="s">
        <v>199</v>
      </c>
      <c r="D5" s="440" t="s">
        <v>411</v>
      </c>
      <c r="E5" s="441"/>
      <c r="F5" s="440" t="s">
        <v>414</v>
      </c>
      <c r="G5" s="445"/>
      <c r="H5" s="441"/>
      <c r="I5" s="6">
        <v>29</v>
      </c>
    </row>
    <row r="6" spans="1:9" ht="39" customHeight="1">
      <c r="A6" s="16">
        <v>4</v>
      </c>
      <c r="B6" s="100" t="s">
        <v>413</v>
      </c>
      <c r="C6" s="35" t="s">
        <v>219</v>
      </c>
      <c r="D6" s="440" t="s">
        <v>411</v>
      </c>
      <c r="E6" s="441"/>
      <c r="F6" s="440" t="s">
        <v>415</v>
      </c>
      <c r="G6" s="453"/>
      <c r="H6" s="454"/>
      <c r="I6" s="6">
        <v>6</v>
      </c>
    </row>
    <row r="7" spans="1:9" ht="39" customHeight="1">
      <c r="A7" s="16">
        <v>6</v>
      </c>
      <c r="B7" s="100" t="s">
        <v>413</v>
      </c>
      <c r="C7" s="35" t="s">
        <v>222</v>
      </c>
      <c r="D7" s="440" t="s">
        <v>411</v>
      </c>
      <c r="E7" s="441"/>
      <c r="F7" s="440" t="s">
        <v>416</v>
      </c>
      <c r="G7" s="445"/>
      <c r="H7" s="441"/>
      <c r="I7" s="6">
        <v>17</v>
      </c>
    </row>
    <row r="8" spans="1:9" ht="45.75" customHeight="1">
      <c r="A8" s="16">
        <v>7</v>
      </c>
      <c r="B8" s="100" t="s">
        <v>413</v>
      </c>
      <c r="C8" s="35" t="s">
        <v>196</v>
      </c>
      <c r="D8" s="440" t="s">
        <v>411</v>
      </c>
      <c r="E8" s="441"/>
      <c r="F8" s="440" t="s">
        <v>417</v>
      </c>
      <c r="G8" s="453"/>
      <c r="H8" s="454"/>
      <c r="I8" s="6">
        <v>7</v>
      </c>
    </row>
    <row r="9" spans="1:9" ht="24.75" customHeight="1">
      <c r="A9" s="16">
        <v>9</v>
      </c>
      <c r="B9" s="100" t="s">
        <v>413</v>
      </c>
      <c r="C9" s="35" t="s">
        <v>252</v>
      </c>
      <c r="D9" s="440" t="s">
        <v>411</v>
      </c>
      <c r="E9" s="441"/>
      <c r="F9" s="440" t="s">
        <v>418</v>
      </c>
      <c r="G9" s="453"/>
      <c r="H9" s="454"/>
      <c r="I9" s="6">
        <v>20</v>
      </c>
    </row>
    <row r="10" spans="1:9" ht="32.25" customHeight="1">
      <c r="A10" s="16">
        <v>10</v>
      </c>
      <c r="B10" s="100" t="s">
        <v>413</v>
      </c>
      <c r="C10" s="35" t="s">
        <v>419</v>
      </c>
      <c r="D10" s="440" t="s">
        <v>420</v>
      </c>
      <c r="E10" s="446"/>
      <c r="F10" s="440" t="s">
        <v>480</v>
      </c>
      <c r="G10" s="445"/>
      <c r="H10" s="441"/>
      <c r="I10" s="6">
        <v>10</v>
      </c>
    </row>
    <row r="11" spans="1:9" ht="38.25" customHeight="1">
      <c r="A11" s="16">
        <v>11</v>
      </c>
      <c r="B11" s="100" t="s">
        <v>413</v>
      </c>
      <c r="C11" s="35" t="s">
        <v>419</v>
      </c>
      <c r="D11" s="440" t="s">
        <v>420</v>
      </c>
      <c r="E11" s="446"/>
      <c r="F11" s="440" t="s">
        <v>481</v>
      </c>
      <c r="G11" s="445"/>
      <c r="H11" s="441"/>
      <c r="I11" s="6">
        <v>15</v>
      </c>
    </row>
    <row r="12" spans="1:9" ht="49.5" customHeight="1">
      <c r="A12" s="16">
        <v>12</v>
      </c>
      <c r="B12" s="100" t="s">
        <v>413</v>
      </c>
      <c r="C12" s="35" t="s">
        <v>419</v>
      </c>
      <c r="D12" s="440" t="s">
        <v>420</v>
      </c>
      <c r="E12" s="446"/>
      <c r="F12" s="440" t="s">
        <v>482</v>
      </c>
      <c r="G12" s="445"/>
      <c r="H12" s="441"/>
      <c r="I12" s="6">
        <v>15</v>
      </c>
    </row>
    <row r="13" spans="1:9" ht="39" customHeight="1">
      <c r="A13" s="16">
        <v>13</v>
      </c>
      <c r="B13" s="100" t="s">
        <v>413</v>
      </c>
      <c r="C13" s="35" t="s">
        <v>244</v>
      </c>
      <c r="D13" s="440" t="s">
        <v>483</v>
      </c>
      <c r="E13" s="441"/>
      <c r="F13" s="440" t="s">
        <v>424</v>
      </c>
      <c r="G13" s="453"/>
      <c r="H13" s="454"/>
      <c r="I13" s="6">
        <v>15</v>
      </c>
    </row>
    <row r="14" spans="1:9" ht="12.75">
      <c r="A14" s="112"/>
      <c r="B14" s="108"/>
      <c r="C14" s="109"/>
      <c r="D14" s="110"/>
      <c r="E14" s="110"/>
      <c r="F14" s="110"/>
      <c r="G14" s="110"/>
      <c r="H14" s="110"/>
      <c r="I14" s="111"/>
    </row>
    <row r="15" spans="1:9" ht="18.75">
      <c r="A15" s="462" t="s">
        <v>161</v>
      </c>
      <c r="B15" s="462"/>
      <c r="C15" s="462"/>
      <c r="D15" s="462"/>
      <c r="E15" s="462"/>
      <c r="F15" s="462"/>
      <c r="G15" s="462"/>
      <c r="H15" s="462"/>
      <c r="I15" s="462"/>
    </row>
    <row r="16" spans="1:9" ht="15.75">
      <c r="A16" s="459" t="s">
        <v>162</v>
      </c>
      <c r="B16" s="459"/>
      <c r="C16" s="459"/>
      <c r="D16" s="459"/>
      <c r="E16" s="459"/>
      <c r="F16" s="459"/>
      <c r="G16" s="459"/>
      <c r="H16" s="459"/>
      <c r="I16" s="459"/>
    </row>
    <row r="17" spans="1:9" ht="33.75">
      <c r="A17" s="130" t="s">
        <v>45</v>
      </c>
      <c r="B17" s="130" t="s">
        <v>12</v>
      </c>
      <c r="C17" s="48" t="s">
        <v>4</v>
      </c>
      <c r="D17" s="458" t="s">
        <v>13</v>
      </c>
      <c r="E17" s="458"/>
      <c r="F17" s="411" t="s">
        <v>14</v>
      </c>
      <c r="G17" s="448"/>
      <c r="H17" s="449"/>
      <c r="I17" s="48" t="s">
        <v>15</v>
      </c>
    </row>
    <row r="18" spans="1:9" ht="12.75">
      <c r="A18" s="50"/>
      <c r="B18" s="47"/>
      <c r="C18" s="4"/>
      <c r="D18" s="451"/>
      <c r="E18" s="451"/>
      <c r="F18" s="451"/>
      <c r="G18" s="451"/>
      <c r="H18" s="451"/>
      <c r="I18" s="4"/>
    </row>
    <row r="19" spans="1:9" ht="12.75">
      <c r="A19" s="117"/>
      <c r="B19" s="118"/>
      <c r="C19" s="119"/>
      <c r="D19" s="120"/>
      <c r="E19" s="120"/>
      <c r="F19" s="120"/>
      <c r="G19" s="120"/>
      <c r="H19" s="120"/>
      <c r="I19" s="119"/>
    </row>
    <row r="20" spans="1:9" ht="26.25" customHeight="1">
      <c r="A20" s="452" t="s">
        <v>163</v>
      </c>
      <c r="B20" s="452"/>
      <c r="C20" s="452"/>
      <c r="D20" s="452"/>
      <c r="E20" s="452"/>
      <c r="F20" s="452"/>
      <c r="G20" s="452"/>
      <c r="H20" s="452"/>
      <c r="I20" s="452"/>
    </row>
    <row r="21" spans="1:9" ht="33.75">
      <c r="A21" s="130" t="s">
        <v>45</v>
      </c>
      <c r="B21" s="130" t="s">
        <v>12</v>
      </c>
      <c r="C21" s="48" t="s">
        <v>4</v>
      </c>
      <c r="D21" s="458" t="s">
        <v>13</v>
      </c>
      <c r="E21" s="458"/>
      <c r="F21" s="411" t="s">
        <v>14</v>
      </c>
      <c r="G21" s="448"/>
      <c r="H21" s="449"/>
      <c r="I21" s="48" t="s">
        <v>15</v>
      </c>
    </row>
    <row r="22" spans="1:9" ht="12.75">
      <c r="A22" s="16"/>
      <c r="B22" s="100"/>
      <c r="C22" s="31"/>
      <c r="D22" s="440"/>
      <c r="E22" s="441"/>
      <c r="F22" s="447"/>
      <c r="G22" s="447"/>
      <c r="H22" s="447"/>
      <c r="I22" s="222"/>
    </row>
    <row r="23" spans="1:9" ht="12.75">
      <c r="A23" s="113"/>
      <c r="B23" s="114"/>
      <c r="C23" s="23"/>
      <c r="D23" s="115"/>
      <c r="E23" s="115"/>
      <c r="F23" s="115"/>
      <c r="G23" s="115"/>
      <c r="H23" s="115"/>
      <c r="I23" s="116"/>
    </row>
    <row r="24" spans="1:9" ht="15.75">
      <c r="A24" s="53" t="s">
        <v>164</v>
      </c>
      <c r="B24" s="53"/>
      <c r="C24" s="53"/>
      <c r="D24" s="53"/>
      <c r="E24" s="53"/>
      <c r="F24" s="18"/>
      <c r="G24" s="18"/>
      <c r="H24" s="18"/>
      <c r="I24" s="18"/>
    </row>
    <row r="25" spans="1:9" ht="12.75">
      <c r="A25" s="130" t="s">
        <v>45</v>
      </c>
      <c r="B25" s="130" t="s">
        <v>12</v>
      </c>
      <c r="C25" s="411" t="s">
        <v>66</v>
      </c>
      <c r="D25" s="448"/>
      <c r="E25" s="449"/>
      <c r="F25" s="411" t="s">
        <v>64</v>
      </c>
      <c r="G25" s="448"/>
      <c r="H25" s="449"/>
      <c r="I25" s="48" t="s">
        <v>67</v>
      </c>
    </row>
    <row r="26" spans="1:9" ht="17.25" customHeight="1">
      <c r="A26" s="270">
        <v>1</v>
      </c>
      <c r="B26" s="288" t="s">
        <v>413</v>
      </c>
      <c r="C26" s="442" t="s">
        <v>423</v>
      </c>
      <c r="D26" s="443"/>
      <c r="E26" s="444"/>
      <c r="F26" s="442" t="s">
        <v>422</v>
      </c>
      <c r="G26" s="450"/>
      <c r="H26" s="446"/>
      <c r="I26" s="31" t="s">
        <v>421</v>
      </c>
    </row>
    <row r="27" spans="1:9" ht="12.75">
      <c r="A27" s="16">
        <v>2</v>
      </c>
      <c r="B27" s="20" t="s">
        <v>413</v>
      </c>
      <c r="C27" s="455" t="s">
        <v>215</v>
      </c>
      <c r="D27" s="456"/>
      <c r="E27" s="457"/>
      <c r="F27" s="440" t="s">
        <v>216</v>
      </c>
      <c r="G27" s="445"/>
      <c r="H27" s="441"/>
      <c r="I27" s="6" t="s">
        <v>217</v>
      </c>
    </row>
    <row r="28" spans="1:9" ht="12.75">
      <c r="A28" s="186"/>
      <c r="B28" s="114"/>
      <c r="C28" s="24"/>
      <c r="D28" s="24"/>
      <c r="E28" s="24"/>
      <c r="F28" s="187"/>
      <c r="G28" s="187"/>
      <c r="H28" s="187"/>
      <c r="I28" s="116"/>
    </row>
  </sheetData>
  <sheetProtection/>
  <mergeCells count="42">
    <mergeCell ref="D5:E5"/>
    <mergeCell ref="D17:E17"/>
    <mergeCell ref="F17:H17"/>
    <mergeCell ref="F13:H13"/>
    <mergeCell ref="F5:H5"/>
    <mergeCell ref="D7:E7"/>
    <mergeCell ref="A15:I15"/>
    <mergeCell ref="F8:H8"/>
    <mergeCell ref="F6:H6"/>
    <mergeCell ref="F7:H7"/>
    <mergeCell ref="A1:I1"/>
    <mergeCell ref="D2:E2"/>
    <mergeCell ref="F2:H2"/>
    <mergeCell ref="D3:E3"/>
    <mergeCell ref="F3:H3"/>
    <mergeCell ref="D4:E4"/>
    <mergeCell ref="F4:H4"/>
    <mergeCell ref="F9:H9"/>
    <mergeCell ref="F10:H10"/>
    <mergeCell ref="C27:E27"/>
    <mergeCell ref="F27:H27"/>
    <mergeCell ref="D21:E21"/>
    <mergeCell ref="F21:H21"/>
    <mergeCell ref="D22:E22"/>
    <mergeCell ref="A16:I16"/>
    <mergeCell ref="D18:E18"/>
    <mergeCell ref="D6:E6"/>
    <mergeCell ref="D8:E8"/>
    <mergeCell ref="D9:E9"/>
    <mergeCell ref="F22:H22"/>
    <mergeCell ref="C25:E25"/>
    <mergeCell ref="F26:H26"/>
    <mergeCell ref="F25:H25"/>
    <mergeCell ref="F18:H18"/>
    <mergeCell ref="A20:I20"/>
    <mergeCell ref="D10:E10"/>
    <mergeCell ref="D13:E13"/>
    <mergeCell ref="C26:E26"/>
    <mergeCell ref="F11:H11"/>
    <mergeCell ref="D11:E11"/>
    <mergeCell ref="D12:E12"/>
    <mergeCell ref="F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79"/>
  <sheetViews>
    <sheetView tabSelected="1" view="pageLayout" workbookViewId="0" topLeftCell="A1">
      <selection activeCell="F34" sqref="A1:F34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63" t="s">
        <v>165</v>
      </c>
      <c r="B1" s="463"/>
      <c r="C1" s="463"/>
      <c r="D1" s="463"/>
      <c r="E1" s="463"/>
      <c r="F1" s="463"/>
    </row>
    <row r="2" spans="1:6" ht="15.75">
      <c r="A2" s="52"/>
      <c r="B2" s="52"/>
      <c r="C2" s="52"/>
      <c r="D2" s="52"/>
      <c r="E2" s="52"/>
      <c r="F2" s="52"/>
    </row>
    <row r="3" spans="1:6" ht="15.75" customHeight="1">
      <c r="A3" s="101"/>
      <c r="B3" s="101"/>
      <c r="C3" s="101"/>
      <c r="D3" s="101"/>
      <c r="E3" s="101"/>
      <c r="F3" s="121"/>
    </row>
    <row r="4" spans="1:6" ht="16.5" customHeight="1">
      <c r="A4" s="464" t="s">
        <v>166</v>
      </c>
      <c r="B4" s="464"/>
      <c r="C4" s="464"/>
      <c r="D4" s="464"/>
      <c r="E4" s="464"/>
      <c r="F4" s="464"/>
    </row>
    <row r="5" spans="1:6" ht="16.5" customHeight="1">
      <c r="A5" s="48" t="s">
        <v>45</v>
      </c>
      <c r="B5" s="48" t="s">
        <v>12</v>
      </c>
      <c r="C5" s="470" t="s">
        <v>182</v>
      </c>
      <c r="D5" s="470"/>
      <c r="E5" s="470"/>
      <c r="F5" s="48" t="s">
        <v>183</v>
      </c>
    </row>
    <row r="6" spans="1:6" ht="21" customHeight="1">
      <c r="A6" s="237">
        <v>1</v>
      </c>
      <c r="B6" s="237"/>
      <c r="C6" s="471"/>
      <c r="D6" s="472"/>
      <c r="E6" s="473"/>
      <c r="F6" s="255"/>
    </row>
    <row r="7" spans="1:6" ht="12.75">
      <c r="A7" s="465" t="s">
        <v>181</v>
      </c>
      <c r="B7" s="466"/>
      <c r="C7" s="467">
        <v>0</v>
      </c>
      <c r="D7" s="468"/>
      <c r="E7" s="469"/>
      <c r="F7" s="69">
        <v>0</v>
      </c>
    </row>
    <row r="8" spans="1:6" ht="12.75">
      <c r="A8" s="465" t="s">
        <v>180</v>
      </c>
      <c r="B8" s="466"/>
      <c r="C8" s="467">
        <v>10</v>
      </c>
      <c r="D8" s="468"/>
      <c r="E8" s="469"/>
      <c r="F8" s="69">
        <v>18</v>
      </c>
    </row>
    <row r="9" spans="1:6" ht="12.75" customHeight="1">
      <c r="A9" s="52"/>
      <c r="B9" s="52"/>
      <c r="C9" s="52"/>
      <c r="D9" s="52"/>
      <c r="E9" s="52"/>
      <c r="F9" s="52"/>
    </row>
    <row r="10" spans="1:6" ht="21" customHeight="1">
      <c r="A10" s="474" t="s">
        <v>167</v>
      </c>
      <c r="B10" s="475"/>
      <c r="C10" s="475"/>
      <c r="D10" s="475"/>
      <c r="E10" s="475"/>
      <c r="F10" s="475"/>
    </row>
    <row r="11" spans="1:6" ht="15.75">
      <c r="A11" s="48" t="s">
        <v>45</v>
      </c>
      <c r="B11" s="48" t="s">
        <v>12</v>
      </c>
      <c r="C11" s="476" t="s">
        <v>86</v>
      </c>
      <c r="D11" s="477"/>
      <c r="E11" s="477"/>
      <c r="F11" s="478"/>
    </row>
    <row r="12" spans="1:6" ht="15.75" customHeight="1">
      <c r="A12" s="6">
        <v>1</v>
      </c>
      <c r="B12" s="159">
        <v>43945</v>
      </c>
      <c r="C12" s="479" t="s">
        <v>484</v>
      </c>
      <c r="D12" s="479"/>
      <c r="E12" s="479"/>
      <c r="F12" s="479"/>
    </row>
    <row r="13" spans="1:6" ht="15.75" customHeight="1">
      <c r="A13" s="6">
        <v>2</v>
      </c>
      <c r="B13" s="159" t="s">
        <v>413</v>
      </c>
      <c r="C13" s="479" t="s">
        <v>485</v>
      </c>
      <c r="D13" s="479"/>
      <c r="E13" s="479"/>
      <c r="F13" s="479"/>
    </row>
    <row r="14" spans="1:6" ht="16.5" customHeight="1">
      <c r="A14" s="6">
        <v>3</v>
      </c>
      <c r="B14" s="159" t="s">
        <v>413</v>
      </c>
      <c r="C14" s="479" t="s">
        <v>486</v>
      </c>
      <c r="D14" s="479"/>
      <c r="E14" s="479"/>
      <c r="F14" s="479"/>
    </row>
    <row r="15" spans="1:6" ht="17.25" customHeight="1">
      <c r="A15" s="16">
        <v>4</v>
      </c>
      <c r="B15" s="159" t="s">
        <v>413</v>
      </c>
      <c r="C15" s="442" t="s">
        <v>487</v>
      </c>
      <c r="D15" s="443"/>
      <c r="E15" s="443"/>
      <c r="F15" s="444"/>
    </row>
    <row r="16" spans="1:6" ht="15" customHeight="1">
      <c r="A16" s="16">
        <v>5</v>
      </c>
      <c r="B16" s="159">
        <v>43940</v>
      </c>
      <c r="C16" s="442" t="s">
        <v>490</v>
      </c>
      <c r="D16" s="443"/>
      <c r="E16" s="443"/>
      <c r="F16" s="444"/>
    </row>
    <row r="17" spans="1:6" ht="15" customHeight="1">
      <c r="A17" s="16">
        <v>6</v>
      </c>
      <c r="B17" s="159">
        <v>43929</v>
      </c>
      <c r="C17" s="442" t="s">
        <v>488</v>
      </c>
      <c r="D17" s="443"/>
      <c r="E17" s="443"/>
      <c r="F17" s="444"/>
    </row>
    <row r="18" spans="1:6" ht="16.5" customHeight="1">
      <c r="A18" s="16">
        <v>7</v>
      </c>
      <c r="B18" s="159">
        <v>43941</v>
      </c>
      <c r="C18" s="442" t="s">
        <v>489</v>
      </c>
      <c r="D18" s="443"/>
      <c r="E18" s="443"/>
      <c r="F18" s="444"/>
    </row>
    <row r="19" spans="1:6" ht="18" customHeight="1">
      <c r="A19" s="16">
        <v>8</v>
      </c>
      <c r="B19" s="159" t="s">
        <v>413</v>
      </c>
      <c r="C19" s="442" t="s">
        <v>491</v>
      </c>
      <c r="D19" s="443"/>
      <c r="E19" s="443"/>
      <c r="F19" s="444"/>
    </row>
    <row r="20" spans="1:6" ht="16.5" customHeight="1">
      <c r="A20" s="16">
        <v>9</v>
      </c>
      <c r="B20" s="159">
        <v>43930</v>
      </c>
      <c r="C20" s="479" t="s">
        <v>492</v>
      </c>
      <c r="D20" s="479"/>
      <c r="E20" s="479"/>
      <c r="F20" s="479"/>
    </row>
    <row r="21" spans="1:6" ht="12.75" customHeight="1">
      <c r="A21" s="16">
        <v>10</v>
      </c>
      <c r="B21" s="159" t="s">
        <v>413</v>
      </c>
      <c r="C21" s="479" t="s">
        <v>493</v>
      </c>
      <c r="D21" s="479"/>
      <c r="E21" s="479"/>
      <c r="F21" s="479"/>
    </row>
    <row r="22" spans="1:6" ht="15.75" customHeight="1">
      <c r="A22" s="16">
        <v>11</v>
      </c>
      <c r="B22" s="159" t="s">
        <v>494</v>
      </c>
      <c r="C22" s="442" t="s">
        <v>495</v>
      </c>
      <c r="D22" s="443"/>
      <c r="E22" s="443"/>
      <c r="F22" s="444"/>
    </row>
    <row r="23" spans="1:6" ht="19.5" customHeight="1">
      <c r="A23" s="16">
        <v>12</v>
      </c>
      <c r="B23" s="159" t="s">
        <v>496</v>
      </c>
      <c r="C23" s="442" t="s">
        <v>497</v>
      </c>
      <c r="D23" s="443"/>
      <c r="E23" s="443"/>
      <c r="F23" s="444"/>
    </row>
    <row r="24" spans="1:6" ht="16.5" customHeight="1">
      <c r="A24" s="16">
        <v>13</v>
      </c>
      <c r="B24" s="159" t="s">
        <v>494</v>
      </c>
      <c r="C24" s="442" t="s">
        <v>499</v>
      </c>
      <c r="D24" s="443"/>
      <c r="E24" s="443"/>
      <c r="F24" s="444"/>
    </row>
    <row r="25" spans="1:6" ht="16.5" customHeight="1">
      <c r="A25" s="16">
        <v>14</v>
      </c>
      <c r="B25" s="159">
        <v>43950</v>
      </c>
      <c r="C25" s="442" t="s">
        <v>498</v>
      </c>
      <c r="D25" s="443"/>
      <c r="E25" s="443"/>
      <c r="F25" s="444"/>
    </row>
    <row r="26" spans="1:6" ht="16.5" customHeight="1">
      <c r="A26" s="16">
        <v>15</v>
      </c>
      <c r="B26" s="159" t="s">
        <v>500</v>
      </c>
      <c r="C26" s="442" t="s">
        <v>501</v>
      </c>
      <c r="D26" s="443"/>
      <c r="E26" s="443"/>
      <c r="F26" s="444"/>
    </row>
    <row r="27" spans="1:6" ht="16.5" customHeight="1">
      <c r="A27" s="16">
        <v>16</v>
      </c>
      <c r="B27" s="159">
        <v>43951</v>
      </c>
      <c r="C27" s="442" t="s">
        <v>502</v>
      </c>
      <c r="D27" s="443"/>
      <c r="E27" s="443"/>
      <c r="F27" s="444"/>
    </row>
    <row r="28" spans="1:6" ht="16.5" customHeight="1">
      <c r="A28" s="186"/>
      <c r="B28" s="259"/>
      <c r="C28" s="260"/>
      <c r="D28" s="260"/>
      <c r="E28" s="260"/>
      <c r="F28" s="260"/>
    </row>
    <row r="29" spans="1:6" ht="12.75" customHeight="1">
      <c r="A29" s="101"/>
      <c r="B29" s="101"/>
      <c r="C29" s="101"/>
      <c r="D29" s="101"/>
      <c r="E29" s="101"/>
      <c r="F29" s="121"/>
    </row>
    <row r="30" spans="1:6" ht="12.75" customHeight="1">
      <c r="A30" s="101" t="s">
        <v>185</v>
      </c>
      <c r="B30" s="101"/>
      <c r="C30" s="101"/>
      <c r="D30" s="101"/>
      <c r="E30" s="101"/>
      <c r="F30" s="121"/>
    </row>
    <row r="31" spans="1:6" ht="12.75" customHeight="1">
      <c r="A31" s="101"/>
      <c r="B31" s="101"/>
      <c r="C31" s="101"/>
      <c r="D31" s="101"/>
      <c r="E31" s="101"/>
      <c r="F31" s="121"/>
    </row>
    <row r="32" spans="1:6" ht="12.75" customHeight="1">
      <c r="A32" s="101" t="s">
        <v>214</v>
      </c>
      <c r="B32" s="101"/>
      <c r="C32" s="101"/>
      <c r="D32" s="101"/>
      <c r="E32" s="101"/>
      <c r="F32" s="121"/>
    </row>
    <row r="33" spans="1:6" ht="12" customHeight="1">
      <c r="A33" s="101"/>
      <c r="B33" s="101"/>
      <c r="C33" s="101"/>
      <c r="D33" s="101"/>
      <c r="E33" s="101"/>
      <c r="F33" s="121"/>
    </row>
    <row r="34" spans="1:6" ht="15.75" customHeight="1">
      <c r="A34" s="101" t="s">
        <v>200</v>
      </c>
      <c r="B34" s="101"/>
      <c r="C34" s="101"/>
      <c r="D34" s="101"/>
      <c r="E34" s="101"/>
      <c r="F34" s="121"/>
    </row>
    <row r="35" spans="1:6" ht="18.75" customHeight="1">
      <c r="A35" s="121"/>
      <c r="B35" s="121"/>
      <c r="C35" s="121"/>
      <c r="D35" s="121"/>
      <c r="E35" s="121"/>
      <c r="F35" s="121"/>
    </row>
    <row r="36" spans="1:6" ht="15" customHeight="1">
      <c r="A36" s="121"/>
      <c r="B36" s="121"/>
      <c r="C36" s="121"/>
      <c r="D36" s="121"/>
      <c r="E36" s="121"/>
      <c r="F36" s="121"/>
    </row>
    <row r="37" spans="1:6" ht="18.75" customHeight="1">
      <c r="A37" s="121"/>
      <c r="B37" s="121"/>
      <c r="C37" s="121"/>
      <c r="D37" s="121"/>
      <c r="E37" s="121"/>
      <c r="F37" s="121"/>
    </row>
    <row r="38" spans="1:6" ht="18" customHeight="1">
      <c r="A38" s="121"/>
      <c r="B38" s="121"/>
      <c r="C38" s="121"/>
      <c r="D38" s="121"/>
      <c r="E38" s="121"/>
      <c r="F38" s="121"/>
    </row>
    <row r="39" spans="1:6" ht="25.5" customHeight="1">
      <c r="A39" s="121"/>
      <c r="B39" s="121"/>
      <c r="C39" s="121"/>
      <c r="D39" s="121"/>
      <c r="E39" s="121"/>
      <c r="F39" s="121"/>
    </row>
    <row r="40" spans="1:6" ht="12.75" customHeight="1">
      <c r="A40" s="121"/>
      <c r="B40" s="121"/>
      <c r="C40" s="121"/>
      <c r="D40" s="121"/>
      <c r="E40" s="121"/>
      <c r="F40" s="121"/>
    </row>
    <row r="41" spans="1:6" ht="18" customHeight="1">
      <c r="A41" s="121"/>
      <c r="B41" s="121"/>
      <c r="C41" s="121"/>
      <c r="D41" s="121"/>
      <c r="E41" s="121"/>
      <c r="F41" s="121"/>
    </row>
    <row r="42" spans="1:6" ht="15" customHeight="1">
      <c r="A42" s="121"/>
      <c r="B42" s="121"/>
      <c r="C42" s="121"/>
      <c r="D42" s="121"/>
      <c r="E42" s="121"/>
      <c r="F42" s="121"/>
    </row>
    <row r="43" spans="1:6" ht="16.5" customHeight="1">
      <c r="A43" s="121"/>
      <c r="B43" s="121"/>
      <c r="C43" s="121"/>
      <c r="D43" s="121"/>
      <c r="E43" s="121"/>
      <c r="F43" s="121"/>
    </row>
    <row r="44" spans="1:6" ht="18" customHeight="1">
      <c r="A44" s="121"/>
      <c r="B44" s="121"/>
      <c r="C44" s="121"/>
      <c r="D44" s="121"/>
      <c r="E44" s="121"/>
      <c r="F44" s="121"/>
    </row>
    <row r="45" spans="1:6" ht="15.75" customHeight="1">
      <c r="A45" s="121"/>
      <c r="B45" s="121"/>
      <c r="C45" s="121"/>
      <c r="D45" s="121"/>
      <c r="E45" s="121"/>
      <c r="F45" s="121"/>
    </row>
    <row r="46" spans="1:6" ht="28.5" customHeight="1">
      <c r="A46" s="121"/>
      <c r="B46" s="121"/>
      <c r="C46" s="121"/>
      <c r="D46" s="121"/>
      <c r="E46" s="121"/>
      <c r="F46" s="121"/>
    </row>
    <row r="47" spans="1:6" ht="17.25" customHeight="1">
      <c r="A47" s="121"/>
      <c r="B47" s="121"/>
      <c r="C47" s="121"/>
      <c r="D47" s="121"/>
      <c r="E47" s="121"/>
      <c r="F47" s="121"/>
    </row>
    <row r="48" spans="1:6" ht="18" customHeight="1">
      <c r="A48" s="121"/>
      <c r="B48" s="121"/>
      <c r="C48" s="121"/>
      <c r="D48" s="121"/>
      <c r="E48" s="121"/>
      <c r="F48" s="121"/>
    </row>
    <row r="49" spans="1:6" ht="17.25" customHeight="1">
      <c r="A49" s="121"/>
      <c r="B49" s="121"/>
      <c r="C49" s="121"/>
      <c r="D49" s="121"/>
      <c r="E49" s="121"/>
      <c r="F49" s="121"/>
    </row>
    <row r="50" spans="1:6" ht="12.75" customHeight="1">
      <c r="A50" s="121"/>
      <c r="B50" s="121"/>
      <c r="C50" s="121"/>
      <c r="D50" s="121"/>
      <c r="E50" s="121"/>
      <c r="F50" s="121"/>
    </row>
    <row r="51" spans="1:6" ht="30.75" customHeight="1">
      <c r="A51" s="121"/>
      <c r="B51" s="121"/>
      <c r="C51" s="121"/>
      <c r="D51" s="121"/>
      <c r="E51" s="121"/>
      <c r="F51" s="121"/>
    </row>
    <row r="52" spans="1:6" ht="41.25" customHeight="1">
      <c r="A52" s="121"/>
      <c r="B52" s="121"/>
      <c r="C52" s="121"/>
      <c r="D52" s="121"/>
      <c r="E52" s="121"/>
      <c r="F52" s="121"/>
    </row>
    <row r="53" spans="1:6" ht="27" customHeight="1">
      <c r="A53" s="121"/>
      <c r="B53" s="121"/>
      <c r="C53" s="121"/>
      <c r="D53" s="121"/>
      <c r="E53" s="121"/>
      <c r="F53" s="121"/>
    </row>
    <row r="54" spans="1:6" ht="27.75" customHeight="1">
      <c r="A54" s="121"/>
      <c r="B54" s="121"/>
      <c r="C54" s="121"/>
      <c r="D54" s="121"/>
      <c r="E54" s="121"/>
      <c r="F54" s="121"/>
    </row>
    <row r="55" spans="1:6" ht="16.5" customHeight="1">
      <c r="A55" s="121"/>
      <c r="B55" s="121"/>
      <c r="C55" s="121"/>
      <c r="D55" s="121"/>
      <c r="E55" s="121"/>
      <c r="F55" s="121"/>
    </row>
    <row r="56" spans="1:6" ht="29.25" customHeight="1">
      <c r="A56" s="121"/>
      <c r="B56" s="121"/>
      <c r="C56" s="121"/>
      <c r="D56" s="121"/>
      <c r="E56" s="121"/>
      <c r="F56" s="121"/>
    </row>
    <row r="57" spans="1:6" ht="15" customHeight="1">
      <c r="A57" s="121"/>
      <c r="B57" s="121"/>
      <c r="C57" s="121"/>
      <c r="D57" s="121"/>
      <c r="E57" s="121"/>
      <c r="F57" s="121"/>
    </row>
    <row r="58" spans="1:6" ht="16.5" customHeight="1">
      <c r="A58" s="121"/>
      <c r="B58" s="121"/>
      <c r="C58" s="121"/>
      <c r="D58" s="121"/>
      <c r="E58" s="121"/>
      <c r="F58" s="121"/>
    </row>
    <row r="59" spans="1:6" ht="15.75" customHeight="1">
      <c r="A59" s="121"/>
      <c r="B59" s="121"/>
      <c r="C59" s="121"/>
      <c r="D59" s="121"/>
      <c r="E59" s="121"/>
      <c r="F59" s="121"/>
    </row>
    <row r="60" spans="1:6" ht="30" customHeight="1">
      <c r="A60" s="121"/>
      <c r="B60" s="121"/>
      <c r="C60" s="121"/>
      <c r="D60" s="121"/>
      <c r="E60" s="121"/>
      <c r="F60" s="121"/>
    </row>
    <row r="61" spans="1:6" ht="26.25" customHeight="1">
      <c r="A61" s="121"/>
      <c r="B61" s="121"/>
      <c r="C61" s="121"/>
      <c r="D61" s="121"/>
      <c r="E61" s="121"/>
      <c r="F61" s="121"/>
    </row>
    <row r="62" spans="1:6" ht="28.5" customHeight="1">
      <c r="A62" s="121"/>
      <c r="B62" s="121"/>
      <c r="C62" s="121"/>
      <c r="D62" s="121"/>
      <c r="E62" s="121"/>
      <c r="F62" s="121"/>
    </row>
    <row r="63" spans="1:6" ht="30" customHeight="1">
      <c r="A63" s="121"/>
      <c r="B63" s="121"/>
      <c r="C63" s="121"/>
      <c r="D63" s="121"/>
      <c r="E63" s="121"/>
      <c r="F63" s="121"/>
    </row>
    <row r="64" spans="1:6" ht="17.25" customHeight="1">
      <c r="A64" s="121"/>
      <c r="B64" s="121"/>
      <c r="C64" s="121"/>
      <c r="D64" s="121"/>
      <c r="E64" s="121"/>
      <c r="F64" s="121"/>
    </row>
    <row r="65" spans="1:6" ht="27.75" customHeight="1">
      <c r="A65" s="121"/>
      <c r="B65" s="121"/>
      <c r="C65" s="121"/>
      <c r="D65" s="121"/>
      <c r="E65" s="121"/>
      <c r="F65" s="121"/>
    </row>
    <row r="66" spans="1:6" ht="25.5" customHeight="1">
      <c r="A66" s="121"/>
      <c r="B66" s="121"/>
      <c r="C66" s="121"/>
      <c r="D66" s="121"/>
      <c r="E66" s="121"/>
      <c r="F66" s="121"/>
    </row>
    <row r="67" spans="1:6" ht="15.75" customHeight="1">
      <c r="A67" s="121"/>
      <c r="B67" s="121"/>
      <c r="C67" s="121"/>
      <c r="D67" s="121"/>
      <c r="E67" s="121"/>
      <c r="F67" s="121"/>
    </row>
    <row r="68" spans="1:6" ht="27" customHeight="1">
      <c r="A68" s="121"/>
      <c r="B68" s="121"/>
      <c r="C68" s="121"/>
      <c r="D68" s="121"/>
      <c r="E68" s="121"/>
      <c r="F68" s="121"/>
    </row>
    <row r="69" spans="1:6" ht="15.75" customHeight="1">
      <c r="A69" s="121"/>
      <c r="B69" s="121"/>
      <c r="C69" s="121"/>
      <c r="D69" s="121"/>
      <c r="E69" s="121"/>
      <c r="F69" s="121"/>
    </row>
    <row r="70" spans="1:6" ht="15.75" customHeight="1">
      <c r="A70" s="121"/>
      <c r="B70" s="121"/>
      <c r="C70" s="121"/>
      <c r="D70" s="121"/>
      <c r="E70" s="121"/>
      <c r="F70" s="121"/>
    </row>
    <row r="71" spans="1:6" ht="15" customHeight="1">
      <c r="A71" s="121"/>
      <c r="B71" s="121"/>
      <c r="C71" s="121"/>
      <c r="D71" s="121"/>
      <c r="E71" s="121"/>
      <c r="F71" s="121"/>
    </row>
    <row r="72" spans="1:6" ht="17.25" customHeight="1">
      <c r="A72" s="121"/>
      <c r="B72" s="121"/>
      <c r="C72" s="121"/>
      <c r="D72" s="121"/>
      <c r="E72" s="121"/>
      <c r="F72" s="121"/>
    </row>
    <row r="73" spans="1:6" ht="18" customHeight="1">
      <c r="A73" s="121"/>
      <c r="B73" s="121"/>
      <c r="C73" s="121"/>
      <c r="D73" s="121"/>
      <c r="E73" s="121"/>
      <c r="F73" s="121"/>
    </row>
    <row r="74" spans="1:6" ht="15.75" customHeight="1">
      <c r="A74" s="121"/>
      <c r="B74" s="121"/>
      <c r="C74" s="121"/>
      <c r="D74" s="121"/>
      <c r="E74" s="121"/>
      <c r="F74" s="121"/>
    </row>
    <row r="75" spans="1:6" ht="15" customHeight="1">
      <c r="A75" s="121"/>
      <c r="B75" s="121"/>
      <c r="C75" s="121"/>
      <c r="D75" s="121"/>
      <c r="E75" s="121"/>
      <c r="F75" s="121"/>
    </row>
    <row r="76" spans="1:6" ht="16.5" customHeight="1">
      <c r="A76" s="121"/>
      <c r="B76" s="121"/>
      <c r="C76" s="121"/>
      <c r="D76" s="121"/>
      <c r="E76" s="121"/>
      <c r="F76" s="121"/>
    </row>
    <row r="77" spans="1:6" ht="15.75" customHeight="1">
      <c r="A77" s="121"/>
      <c r="B77" s="121"/>
      <c r="C77" s="121"/>
      <c r="D77" s="121"/>
      <c r="E77" s="121"/>
      <c r="F77" s="121"/>
    </row>
    <row r="78" spans="1:6" ht="18" customHeight="1">
      <c r="A78" s="121"/>
      <c r="B78" s="121"/>
      <c r="C78" s="121"/>
      <c r="D78" s="121"/>
      <c r="E78" s="121"/>
      <c r="F78" s="121"/>
    </row>
    <row r="79" spans="1:6" ht="16.5" customHeight="1">
      <c r="A79" s="121"/>
      <c r="B79" s="121"/>
      <c r="C79" s="121"/>
      <c r="D79" s="121"/>
      <c r="E79" s="121"/>
      <c r="F79" s="121"/>
    </row>
    <row r="80" ht="27.75" customHeight="1"/>
    <row r="81" ht="16.5" customHeight="1"/>
    <row r="82" ht="16.5" customHeight="1"/>
    <row r="83" ht="16.5" customHeight="1"/>
    <row r="84" ht="26.25" customHeight="1"/>
    <row r="85" ht="18" customHeight="1"/>
    <row r="86" ht="30" customHeight="1"/>
    <row r="87" ht="27.75" customHeight="1"/>
    <row r="88" ht="27.75" customHeight="1"/>
    <row r="89" ht="29.25" customHeight="1"/>
    <row r="90" ht="16.5" customHeight="1"/>
    <row r="91" ht="15" customHeight="1"/>
    <row r="92" ht="14.25" customHeight="1"/>
    <row r="93" ht="27.75" customHeight="1"/>
    <row r="94" ht="16.5" customHeight="1"/>
    <row r="95" ht="17.25" customHeight="1"/>
    <row r="96" ht="18.75" customHeight="1"/>
    <row r="97" ht="18" customHeight="1"/>
    <row r="98" ht="27" customHeight="1"/>
    <row r="99" ht="41.25" customHeight="1"/>
  </sheetData>
  <sheetProtection/>
  <mergeCells count="26">
    <mergeCell ref="C26:F26"/>
    <mergeCell ref="C27:F27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A8:B8"/>
    <mergeCell ref="C8:E8"/>
    <mergeCell ref="A10:F10"/>
    <mergeCell ref="C11:F11"/>
    <mergeCell ref="C12:F12"/>
    <mergeCell ref="C13:F13"/>
    <mergeCell ref="A1:F1"/>
    <mergeCell ref="A4:F4"/>
    <mergeCell ref="A7:B7"/>
    <mergeCell ref="C7:E7"/>
    <mergeCell ref="C5:E5"/>
    <mergeCell ref="C6:E6"/>
  </mergeCells>
  <printOptions/>
  <pageMargins left="0.7" right="0.437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2020-05-05T10:27:13Z</cp:lastPrinted>
  <dcterms:created xsi:type="dcterms:W3CDTF">1996-10-08T23:32:33Z</dcterms:created>
  <dcterms:modified xsi:type="dcterms:W3CDTF">2020-05-05T10:28:30Z</dcterms:modified>
  <cp:category/>
  <cp:version/>
  <cp:contentType/>
  <cp:contentStatus/>
</cp:coreProperties>
</file>