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6"/>
  </bookViews>
  <sheets>
    <sheet name="Титульный лист" sheetId="1" r:id="rId1"/>
    <sheet name="Клубные формирования" sheetId="2" r:id="rId2"/>
    <sheet name="Мероприятия" sheetId="3" r:id="rId3"/>
    <sheet name="Контрольные показатели - мер." sheetId="4" r:id="rId4"/>
    <sheet name="Участие в конкурсах" sheetId="5" r:id="rId5"/>
    <sheet name="Методическая работа, кадры" sheetId="6" r:id="rId6"/>
    <sheet name="АХЧ работа" sheetId="7" r:id="rId7"/>
  </sheets>
  <definedNames/>
  <calcPr fullCalcOnLoad="1"/>
</workbook>
</file>

<file path=xl/sharedStrings.xml><?xml version="1.0" encoding="utf-8"?>
<sst xmlns="http://schemas.openxmlformats.org/spreadsheetml/2006/main" count="1461" uniqueCount="617">
  <si>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</si>
  <si>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</si>
  <si>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</si>
  <si>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</si>
  <si>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</si>
  <si>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</si>
  <si>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</si>
  <si>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</si>
  <si>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</si>
  <si>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</si>
  <si>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Место выступлений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</si>
  <si>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</si>
  <si>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</si>
  <si>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</si>
  <si>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</si>
  <si>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</si>
  <si>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</si>
  <si>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</si>
  <si>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</si>
  <si>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</si>
  <si>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</si>
  <si>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</si>
  <si>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</si>
  <si>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</si>
  <si>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</si>
  <si>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</si>
  <si>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3</t>
  </si>
  <si>
    <t>4</t>
  </si>
  <si>
    <t>5</t>
  </si>
  <si>
    <t>6</t>
  </si>
  <si>
    <t>7</t>
  </si>
  <si>
    <t>8</t>
  </si>
  <si>
    <t>10</t>
  </si>
  <si>
    <t>9</t>
  </si>
  <si>
    <t>зд</t>
  </si>
  <si>
    <t>Вид меропр.</t>
  </si>
  <si>
    <t>КД</t>
  </si>
  <si>
    <t>платно:</t>
  </si>
  <si>
    <t>Мероприятия проводимые в зд/вне зд.</t>
  </si>
  <si>
    <t xml:space="preserve"> Директор  ДК "Динамо"</t>
  </si>
  <si>
    <t>С.Е. Кудянова</t>
  </si>
  <si>
    <t>Отчет                             ДК "Динамо"</t>
  </si>
  <si>
    <t>дети</t>
  </si>
  <si>
    <t>вне зд</t>
  </si>
  <si>
    <t>12:00</t>
  </si>
  <si>
    <t>Мер, проводимые в зд, вне зд</t>
  </si>
  <si>
    <t>Вид мер.</t>
  </si>
  <si>
    <t>№ п/п</t>
  </si>
  <si>
    <t>Наименование клубных формирований</t>
  </si>
  <si>
    <t>25-45 (взр)</t>
  </si>
  <si>
    <t>хормейстер Чуканов С.С.</t>
  </si>
  <si>
    <t>30-45 (взр)</t>
  </si>
  <si>
    <t>Кол-во групп</t>
  </si>
  <si>
    <t>Вокальный коллектив "Вьюнок"</t>
  </si>
  <si>
    <t>7-17 (дети)</t>
  </si>
  <si>
    <t>Театральный коллектив "Кулиска"</t>
  </si>
  <si>
    <t>руководитель народного коллектива Бедностина И.В., Бедностин В.М.</t>
  </si>
  <si>
    <t>руководитель коллектива Симонова Н.П.</t>
  </si>
  <si>
    <t>Ансамбль спортивного бального танца "Диданс"</t>
  </si>
  <si>
    <t>8-15 (дети)</t>
  </si>
  <si>
    <t>7-20 (дети)</t>
  </si>
  <si>
    <t>руководитель коллектива Сесина И.А.</t>
  </si>
  <si>
    <t>НК Ансамбль русской песни "Ивушка"</t>
  </si>
  <si>
    <t>НК Рок-группа "Орион"</t>
  </si>
  <si>
    <t>НК Камерный хор "Любители пения"</t>
  </si>
  <si>
    <t>НК Студия-театр танца "Журавушка"</t>
  </si>
  <si>
    <t>7-18 (дети)</t>
  </si>
  <si>
    <t>балетмейстер Белькова Г.В.</t>
  </si>
  <si>
    <t>Поп-группа "Криминальное чтиво"</t>
  </si>
  <si>
    <t>руководитель коллектива Соловьёва Н.А.</t>
  </si>
  <si>
    <t>16-25 (мол)</t>
  </si>
  <si>
    <t>Творческое объединение "Solo|record"</t>
  </si>
  <si>
    <t>55-80 (взр)</t>
  </si>
  <si>
    <t>16 взр</t>
  </si>
  <si>
    <t>руководитель кружка Ситникова О.А.</t>
  </si>
  <si>
    <t>Музыкальный кружок эстетического воспитания "Капельки"</t>
  </si>
  <si>
    <t>7-10 (дети)</t>
  </si>
  <si>
    <t>руководитель кружка Кудянова С.Е.</t>
  </si>
  <si>
    <t>10-12 (дети)</t>
  </si>
  <si>
    <t>Танцевальный кружок "Вьюнок +"</t>
  </si>
  <si>
    <t>30 дети</t>
  </si>
  <si>
    <t>7-14 (дети)</t>
  </si>
  <si>
    <t>Танцевальный кружок "КлюкVа"</t>
  </si>
  <si>
    <t>Танцевальная группа "Ивушка +"</t>
  </si>
  <si>
    <t>6 взр</t>
  </si>
  <si>
    <t>Клуб самодеятельной песни "Пилигрим"</t>
  </si>
  <si>
    <t>Всего: 12 (7 подр, 5 мол)</t>
  </si>
  <si>
    <t>руководитель кружка Новикова Е.В.</t>
  </si>
  <si>
    <t>руководитель кружка Корлыханова Л.Ю.</t>
  </si>
  <si>
    <t>Кружок прикладного творчества "Посиделки"</t>
  </si>
  <si>
    <t>50-70 (взр)</t>
  </si>
  <si>
    <t>12 взр</t>
  </si>
  <si>
    <t>руководитель кружка Миронова Т.А.</t>
  </si>
  <si>
    <t>Договор (платно)</t>
  </si>
  <si>
    <t>Танцевальный коллектив "Веснушки"</t>
  </si>
  <si>
    <t>Договор сотрудничества</t>
  </si>
  <si>
    <t>Секция спортивного ориентирования</t>
  </si>
  <si>
    <t>8-17 (дети)</t>
  </si>
  <si>
    <t>руководитель л.о. Малахова Л.М.</t>
  </si>
  <si>
    <t>Хор ветеранов</t>
  </si>
  <si>
    <t>Секция "Лёгкая атлетика"</t>
  </si>
  <si>
    <t>руководитель л.о. Ерофеева Т.И.</t>
  </si>
  <si>
    <t>15 дети</t>
  </si>
  <si>
    <t>8-10 (дети)</t>
  </si>
  <si>
    <t>Группа ОФП "Здоровье"</t>
  </si>
  <si>
    <t>Секция игровых видов</t>
  </si>
  <si>
    <t>10-13 (дети)</t>
  </si>
  <si>
    <t>руководитель л.о. Упырева Н.М.</t>
  </si>
  <si>
    <t>Детские группы ОФП</t>
  </si>
  <si>
    <t>7-11 (дети)</t>
  </si>
  <si>
    <t>руководитель л.о. Бродт М.В.</t>
  </si>
  <si>
    <t>руководитель л.о. Козлова Л.Н.</t>
  </si>
  <si>
    <t>Группа "Ритмическая гимнастика"</t>
  </si>
  <si>
    <t>17-45 (взр)</t>
  </si>
  <si>
    <t>17-25 (мол)</t>
  </si>
  <si>
    <t>Группа "Настольный теннис"</t>
  </si>
  <si>
    <t>13 взр</t>
  </si>
  <si>
    <t>руководитель Корепанов Ю.А.</t>
  </si>
  <si>
    <t>40-65 (взр)</t>
  </si>
  <si>
    <t>Группа "Игровые виды"</t>
  </si>
  <si>
    <t>руководитель Тырычев А.В.</t>
  </si>
  <si>
    <t>25-50 (взр)</t>
  </si>
  <si>
    <t>Клуб ветеранов</t>
  </si>
  <si>
    <t>60-80 (взр)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</si>
  <si>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</si>
  <si>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</si>
  <si>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</si>
  <si>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</si>
  <si>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</si>
  <si>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</si>
  <si>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</si>
  <si>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</si>
  <si>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</si>
  <si>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</si>
  <si>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 xml:space="preserve">1. Клубные формирования ДК "Динамо"                               </t>
  </si>
  <si>
    <t>Учебное заведение</t>
  </si>
  <si>
    <t>Курс</t>
  </si>
  <si>
    <t>Всего платных мероприятий в месяц:</t>
  </si>
  <si>
    <t>Всего бесплатных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</si>
  <si>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</si>
  <si>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</si>
  <si>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</si>
  <si>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</si>
  <si>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</si>
  <si>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</si>
  <si>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</si>
  <si>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</si>
  <si>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</si>
  <si>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</si>
  <si>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</si>
  <si>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</si>
  <si>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</si>
  <si>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ВСЕГО МЕРОПРИЯТИЙ В ГОД:</t>
  </si>
  <si>
    <t>ОБСЛУЖЕНО ЧЕЛОВЕК:</t>
  </si>
  <si>
    <t>6. Участие в конкурсах, соревнованиях, выставках, фестиваля. Награды:</t>
  </si>
  <si>
    <t>Наименование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</si>
  <si>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</si>
  <si>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</si>
  <si>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</si>
  <si>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</si>
  <si>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</si>
  <si>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</si>
  <si>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</si>
  <si>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</si>
  <si>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</si>
  <si>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</si>
  <si>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</si>
  <si>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</si>
  <si>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</si>
  <si>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</si>
  <si>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</si>
  <si>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</si>
  <si>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</si>
  <si>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</si>
  <si>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</si>
  <si>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</si>
  <si>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</si>
  <si>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</si>
  <si>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</si>
  <si>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</si>
  <si>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Контингент формирований МЗ (бесплатных)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</si>
  <si>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</si>
  <si>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</si>
  <si>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</si>
  <si>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3.1. Мероприятия в рамках МЗ (бесплатные )</t>
  </si>
  <si>
    <t>3.2. Мероприятия в рамках внебюджетной деятельности (платные)</t>
  </si>
  <si>
    <t>4. МЕРОПРИЯТИЯ ОСНОВНОЙ ТЕМАТИКИ</t>
  </si>
  <si>
    <t xml:space="preserve">4.2. Поддержка национальных культур </t>
  </si>
  <si>
    <t>4.3. Доступная среда. Работа с инвалидами</t>
  </si>
  <si>
    <t>4.5. Старшее поколение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</si>
  <si>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</si>
  <si>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</si>
  <si>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</si>
  <si>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</si>
  <si>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</si>
  <si>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</si>
  <si>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</si>
  <si>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</si>
  <si>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</si>
  <si>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</si>
  <si>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</si>
  <si>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</si>
  <si>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</si>
  <si>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</si>
  <si>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</si>
  <si>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</si>
  <si>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</si>
  <si>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</si>
  <si>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</si>
  <si>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</si>
  <si>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</si>
  <si>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</si>
  <si>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</si>
  <si>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</si>
  <si>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</si>
  <si>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</si>
  <si>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</si>
  <si>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</si>
  <si>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</si>
  <si>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</si>
  <si>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Кол-во мер. Для инвалидов и лис с ОВЗ с примененеим спец транспорта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</si>
  <si>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</si>
  <si>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</si>
  <si>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</si>
  <si>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</si>
  <si>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</si>
  <si>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</si>
  <si>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</si>
  <si>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</si>
  <si>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</si>
  <si>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</si>
  <si>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</si>
  <si>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</si>
  <si>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</si>
  <si>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</si>
  <si>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</si>
  <si>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9.2. Административно-хозяйственна работа: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</si>
  <si>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</si>
  <si>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</si>
  <si>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</si>
  <si>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</si>
  <si>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</si>
  <si>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</si>
  <si>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</si>
  <si>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</si>
  <si>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</si>
  <si>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</si>
  <si>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</si>
  <si>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</si>
  <si>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</si>
  <si>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</si>
  <si>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</si>
  <si>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</si>
  <si>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</si>
  <si>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Директор ДК "Динамо" ___________________________ С.Е. Кудянова</t>
  </si>
  <si>
    <t>Догов. (общественник)</t>
  </si>
  <si>
    <t>руководитель Цепелев И.С.</t>
  </si>
  <si>
    <t>Догов. (платно)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</si>
  <si>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</si>
  <si>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</si>
  <si>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</si>
  <si>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 xml:space="preserve">     ________________ Ж. Ю. Мартенс</t>
  </si>
  <si>
    <t xml:space="preserve">     Администрации МГО</t>
  </si>
  <si>
    <t xml:space="preserve">     Начальник Управления культуры </t>
  </si>
  <si>
    <t>17-60 (мол)</t>
  </si>
  <si>
    <t>руководитель кол-ва Яковлева Ю.В.</t>
  </si>
  <si>
    <t>Класс сольного пения</t>
  </si>
  <si>
    <t>Симонова Н.П</t>
  </si>
  <si>
    <t>Малахова Л.М</t>
  </si>
  <si>
    <t>Абудённая Н.Б</t>
  </si>
  <si>
    <t>взрос</t>
  </si>
  <si>
    <t>Колобова О.Ю</t>
  </si>
  <si>
    <t>Худ. руководитель           ___________________________ Ю.В. Яковлева</t>
  </si>
  <si>
    <t>З/зал ДК "Динамо"</t>
  </si>
  <si>
    <t>ПР</t>
  </si>
  <si>
    <t>10:00</t>
  </si>
  <si>
    <t>Упырева Н.М</t>
  </si>
  <si>
    <t>11</t>
  </si>
  <si>
    <t>12</t>
  </si>
  <si>
    <t>13</t>
  </si>
  <si>
    <t>13:00</t>
  </si>
  <si>
    <t>14</t>
  </si>
  <si>
    <t>15</t>
  </si>
  <si>
    <t>С/зал ДК "Динамо"</t>
  </si>
  <si>
    <t>11:00</t>
  </si>
  <si>
    <t>16</t>
  </si>
  <si>
    <t>17</t>
  </si>
  <si>
    <t>18</t>
  </si>
  <si>
    <t>7 взр</t>
  </si>
  <si>
    <t>Всего: 27 (12 мол, 15 взр)</t>
  </si>
  <si>
    <t>Всего: 75 (63 дети, 6 подр, 6 мол)</t>
  </si>
  <si>
    <t>5-15 (дети)</t>
  </si>
  <si>
    <t>Всего: 6 (5 подр, 1 взр)</t>
  </si>
  <si>
    <t>Всего: 22 (5 подр, 17 дети)</t>
  </si>
  <si>
    <t>3 мол</t>
  </si>
  <si>
    <t>6 мол</t>
  </si>
  <si>
    <t>рук.Стрюкова Т.Г</t>
  </si>
  <si>
    <t>20 дети</t>
  </si>
  <si>
    <t>Кружок кройки и шитья "Стиль"</t>
  </si>
  <si>
    <t>46 дети</t>
  </si>
  <si>
    <t>111(63 дети, 33 подр, 15 мол)</t>
  </si>
  <si>
    <t>52 дети</t>
  </si>
  <si>
    <t>Группа "Леди фитнес"</t>
  </si>
  <si>
    <t>Детский настольный теннис</t>
  </si>
  <si>
    <t>8-14 (дети)</t>
  </si>
  <si>
    <t>обществ</t>
  </si>
  <si>
    <t>руководитель Чимеринский Н.П</t>
  </si>
  <si>
    <t>руководитель Турищев А.И</t>
  </si>
  <si>
    <t>руководитель кружка Колобова О.Ю</t>
  </si>
  <si>
    <t>74 дети</t>
  </si>
  <si>
    <t>Всего: 39 (30 дети, 8 подр, 1 мол)</t>
  </si>
  <si>
    <t xml:space="preserve">Всего: 98 (17 подр, 81 дети) </t>
  </si>
  <si>
    <t>Группа "Волейбол-1"</t>
  </si>
  <si>
    <t>Группа "Волейбол-2"</t>
  </si>
  <si>
    <t>25-35 (мол)</t>
  </si>
  <si>
    <t>руководитель Салимгараев А.М.</t>
  </si>
  <si>
    <t>Руководитель Корлыханова Л.Ю., Колобова О.Ю.</t>
  </si>
  <si>
    <t>10-17 (подр)</t>
  </si>
  <si>
    <t>11-15 (подр)</t>
  </si>
  <si>
    <t>Сесюнина И.А</t>
  </si>
  <si>
    <t>20 взрос</t>
  </si>
  <si>
    <t>Ерофеева Т.И</t>
  </si>
  <si>
    <t>Корлыханова Л.Ю</t>
  </si>
  <si>
    <t>19</t>
  </si>
  <si>
    <t>15 взрос</t>
  </si>
  <si>
    <t>20</t>
  </si>
  <si>
    <t>21</t>
  </si>
  <si>
    <t>60 дети</t>
  </si>
  <si>
    <t>ЗОЖ</t>
  </si>
  <si>
    <t>ЗОЖ КП туризм</t>
  </si>
  <si>
    <t>Заместитель директора  ___________________________ И.А. Жукова</t>
  </si>
  <si>
    <t>1. В ноябрь 2019г. В ДК "Динамо" работали творческие коллективы, кружки самодеятельного творчества, спортивные секции и любительские объединения:</t>
  </si>
  <si>
    <t>14:00</t>
  </si>
  <si>
    <t>22</t>
  </si>
  <si>
    <t>Дружинина Е.А.</t>
  </si>
  <si>
    <t>Клондайк ДК "Динамо"</t>
  </si>
  <si>
    <t>МГКИиК (дневное отделение)</t>
  </si>
  <si>
    <t>Каюмов Семёён Юрьевич</t>
  </si>
  <si>
    <t>II курс</t>
  </si>
  <si>
    <t>5 взрос</t>
  </si>
  <si>
    <t>3. Любительские объединения: 1 ед, 1 группа, 12 чел. (0 дети, 0 мол, 12 взр)</t>
  </si>
  <si>
    <t>14 мол</t>
  </si>
  <si>
    <t>10 дети</t>
  </si>
  <si>
    <t>12 дети</t>
  </si>
  <si>
    <t>6 дети</t>
  </si>
  <si>
    <t>рук.кружка Тычкова Л.Б</t>
  </si>
  <si>
    <t>17-35 (мол)</t>
  </si>
  <si>
    <t>9 молод</t>
  </si>
  <si>
    <t>Танцевальный коллектив "Веснушки+"</t>
  </si>
  <si>
    <t>5-6 (дети)</t>
  </si>
  <si>
    <t>8-13 (дети)</t>
  </si>
  <si>
    <t>53 дети</t>
  </si>
  <si>
    <t>Корлыханова Л.Ю.</t>
  </si>
  <si>
    <t>Каб. №13</t>
  </si>
  <si>
    <t>Каб. №14</t>
  </si>
  <si>
    <t>Работа с Сайтом УК, другими месенджарами</t>
  </si>
  <si>
    <t>каб №14</t>
  </si>
  <si>
    <t>1. ВСЕГО по творческим объединениям (кружки, коллективы): 20 ед., 48 групп, 548 чел. (410 дети, 48 подр, 33 мол, 57 взр). В том числе:</t>
  </si>
  <si>
    <t>1.1. Коллективы художественной самодеятельности: 13 ед., 32 группы, 344 человек (247 дети, 24 подр,  28 молодёжь, 45 взрослых)</t>
  </si>
  <si>
    <t>1.2. Кружки самодеятельного твочрества: 7 ед, 16 групп, 204 чел. (163 дети, 24 подр, 5 молодёжь, 12 взр)</t>
  </si>
  <si>
    <t>2. Спортивно-оздоровительные клубные формирования: 12 ед., 19 групп, 301 чел. (157 дети, 33 подр, 62 мол, 49взр)</t>
  </si>
  <si>
    <t>Общее количество участников клубных формирований:  33 объединения, 68 групп, 861 чел (567 дети, 81 подрост, 95 мол, 118 взр). Из них ПЛАТНО: 37 чел.</t>
  </si>
  <si>
    <t>01</t>
  </si>
  <si>
    <t>Семья</t>
  </si>
  <si>
    <t xml:space="preserve">дети </t>
  </si>
  <si>
    <t>Яковлева Ю.В</t>
  </si>
  <si>
    <t>Нац.культ</t>
  </si>
  <si>
    <t>Площадь ДК "Динамо"</t>
  </si>
  <si>
    <t>М/зал ДК "Динамо"</t>
  </si>
  <si>
    <t>40 взрос</t>
  </si>
  <si>
    <t>Наркотики</t>
  </si>
  <si>
    <t>24 дети</t>
  </si>
  <si>
    <t>Столовая КЦСОН</t>
  </si>
  <si>
    <t>26 взрос</t>
  </si>
  <si>
    <t xml:space="preserve">4.1. Основная тематика года "Год ПАМЯТИ И СЛАВЫ" </t>
  </si>
  <si>
    <t>4.4. Патриотическое воспитание подрастающего поколения</t>
  </si>
  <si>
    <t xml:space="preserve">4.6. Подросток </t>
  </si>
  <si>
    <t xml:space="preserve">4.7. Правонарушения </t>
  </si>
  <si>
    <t xml:space="preserve">4.8. Борьба с наркотиками </t>
  </si>
  <si>
    <t xml:space="preserve">4.9. Антитеррор. Экстремизм </t>
  </si>
  <si>
    <t>4.10. Спортивные мероприятия</t>
  </si>
  <si>
    <t>4.11. Туристические мероприятия</t>
  </si>
  <si>
    <t xml:space="preserve">4.12. Культурно-познавательный туризм </t>
  </si>
  <si>
    <t>4.13. Мастер-классы и тренинги</t>
  </si>
  <si>
    <t>КЦСОН</t>
  </si>
  <si>
    <t>Белькова Г.В</t>
  </si>
  <si>
    <t>Дружинина Е.А</t>
  </si>
  <si>
    <t>Патриот воспит</t>
  </si>
  <si>
    <t>Пожил возр</t>
  </si>
  <si>
    <t>Борьба с наркот</t>
  </si>
  <si>
    <t>Поход на лыжах для дететй п.Динамо. (оз.Кысыкуль)</t>
  </si>
  <si>
    <t>п.Динамо       оз.Кысыкуль</t>
  </si>
  <si>
    <t>п.Динамо оз.Кысыкуль</t>
  </si>
  <si>
    <t>каб №13</t>
  </si>
  <si>
    <t xml:space="preserve">г.Златоуст 22.12.2019г     </t>
  </si>
  <si>
    <t>II</t>
  </si>
  <si>
    <t>руководитель кружка Новикова Е.В</t>
  </si>
  <si>
    <t>Февраль 2020г.</t>
  </si>
  <si>
    <t>1.Отчётный концерт НК Камерного хора "Любители песния".</t>
  </si>
  <si>
    <t>1.Концерт "Пока мы помним, мы живём!   2."Коцерт для пап".              3.Концерт (ГЦ "Солнечная долина")         .4.Микрорайонна Масленица.</t>
  </si>
  <si>
    <t>1.Концерт "Пока мы помним, мы живём!   2."Коцерт для пап".                3. Микрорайонна Масленица.</t>
  </si>
  <si>
    <t>1."Сказка за сказкой"          2. "Концерт для пап"</t>
  </si>
  <si>
    <t>1."Концер для пап"               2.Микрораонная Масленица.</t>
  </si>
  <si>
    <t xml:space="preserve">1."Концер для пап"              </t>
  </si>
  <si>
    <t>1.Концерт для пап.</t>
  </si>
  <si>
    <t>1.Городской концерт "Пока мы помним, мы живём"</t>
  </si>
  <si>
    <t>1.Городской концерт "Пока мы помним, мы живём!              2. Концерт для пап.     3.Микрорайонная Масленица.</t>
  </si>
  <si>
    <t>1.Городской концерт "Пока мы помним, мы живём!   2.Коцерт для пап.           3.Региональные соревнования "Автограф 2020".</t>
  </si>
  <si>
    <t>1.Городской концерт "Пока мы помним, мы живём!   2.Коцерт "День защитника Отечества" (ДКиТ Прометей")              3.Концерт (ГЦ "Солнечная долина")         4.Благотворительный концер (ЦД "Строитель")</t>
  </si>
  <si>
    <t>1.Городской концерт "Пока мы помним, мы живём!   2.Коцерт "День защитника Отечества" (ДКиТ Прометей")              3.Концерт (ГЦ "Солнечная долина")         .4.Микрорайонна Масленица.</t>
  </si>
  <si>
    <t xml:space="preserve">1.Поход на о.Кысыкуль.        2."Лыжня России"                3.Соревнования, посвящённые памяти Кушнова.                                 4.Поход на о.Тургояк.     </t>
  </si>
  <si>
    <t>Мастер-классы.</t>
  </si>
  <si>
    <t>Тематическая программа "Мы - против наркотиков!" (группа "Нар-Анон")</t>
  </si>
  <si>
    <t>17 дети</t>
  </si>
  <si>
    <t>05.02.2020</t>
  </si>
  <si>
    <t>Спортивная игровая программа "Быстрые, ловкие, смелые" для учащихся 1 А кл.шк №13.</t>
  </si>
  <si>
    <t>С/зал                 ДК "Динамо"</t>
  </si>
  <si>
    <t>12:30</t>
  </si>
  <si>
    <t>25 дети</t>
  </si>
  <si>
    <t>Бродт М.В</t>
  </si>
  <si>
    <t>06.02.2020</t>
  </si>
  <si>
    <t>Мероприятие из цыкла "Сказка за сказкой" Спектакль "Уточка Дорофея", квест- игра "Театральное путешествие".</t>
  </si>
  <si>
    <t>42 дети</t>
  </si>
  <si>
    <t>08.02.2020</t>
  </si>
  <si>
    <t>Отчётный юбилейный концерт НК камерного хора "Любители пения".</t>
  </si>
  <si>
    <t>Молодёжь Семья</t>
  </si>
  <si>
    <t>З/зал ЦД "Строитель"</t>
  </si>
  <si>
    <t>180 взрос</t>
  </si>
  <si>
    <t>Бедностина И.А</t>
  </si>
  <si>
    <t>14.02.2020</t>
  </si>
  <si>
    <t>Выставка детского рисунка "Защитникам  нашего Отечества".</t>
  </si>
  <si>
    <t>Фойе 2 этаж ДК "Динамо"</t>
  </si>
  <si>
    <t>9:00-22:00</t>
  </si>
  <si>
    <t>15.02.2020</t>
  </si>
  <si>
    <t>Патриот воспит.</t>
  </si>
  <si>
    <t>13:30</t>
  </si>
  <si>
    <t>200 взрос</t>
  </si>
  <si>
    <t>Поход на оз.Тургояк для детей п.Динамо.</t>
  </si>
  <si>
    <t>оз.Тургояк</t>
  </si>
  <si>
    <t>молодёжь</t>
  </si>
  <si>
    <t>5 молодёжь</t>
  </si>
  <si>
    <t>Городской теннисный турнир для детей МГО.</t>
  </si>
  <si>
    <t>50 дети</t>
  </si>
  <si>
    <t>Чемиринский Н.П</t>
  </si>
  <si>
    <t>Городской концерт "Пока мы помним - мы живём" посвящённый выводу Советских  войск из Афганистана. Торжественный приём матерей погибших воинов Афганистана.</t>
  </si>
  <si>
    <t>19.02.2020</t>
  </si>
  <si>
    <t>20.02.2020</t>
  </si>
  <si>
    <t>Тематическая программа с видео просмотром фольма "Крик тишины" для 8 А.Б,  10 кл.шк №13.</t>
  </si>
  <si>
    <t>Год памяти и Славы Патриот воспит</t>
  </si>
  <si>
    <t>90 молодёжь</t>
  </si>
  <si>
    <t>Спортивная игровая программа "Самые спортивные, сильные и быстрые" для учащихся 8-х кл.шк №13.</t>
  </si>
  <si>
    <t>подрост</t>
  </si>
  <si>
    <t>22.02.2020</t>
  </si>
  <si>
    <t>23.02.2020</t>
  </si>
  <si>
    <t>Выступление творческих коллективов ДК "Динамо" на Кубке Мира по фристайлу. (солисты, НК студия театр-танца "Журавушка")</t>
  </si>
  <si>
    <t>Выступление творческих коллективов ДК "Динамо" на Кубке Мира по фристайлу. (НК ансамбль русской песни "Ивушка")</t>
  </si>
  <si>
    <t>ГЦ "Солнечная лодина"</t>
  </si>
  <si>
    <t>12 взрос</t>
  </si>
  <si>
    <t>6 взрос</t>
  </si>
  <si>
    <t>вне зл</t>
  </si>
  <si>
    <t>22.20.2020</t>
  </si>
  <si>
    <t>Поход на обзорную гору, ГЦ "Райдер" для детей п.Динамо.</t>
  </si>
  <si>
    <t>КП туризм</t>
  </si>
  <si>
    <t>Машгородок Обзорная гора, ГЦ "Райдер"</t>
  </si>
  <si>
    <t>25.02.2020</t>
  </si>
  <si>
    <t>Брейн-ринг "Курить не модно - дыши свободно" для учащихся классов коррекции шк №13.</t>
  </si>
  <si>
    <t>Наркотики подросток</t>
  </si>
  <si>
    <t>ЗОЖ, подросток</t>
  </si>
  <si>
    <t>41 подрост</t>
  </si>
  <si>
    <t>26 подрост</t>
  </si>
  <si>
    <t>26.02.2020</t>
  </si>
  <si>
    <t>Концерт "Надежды маленький оркестрик" с участием воспитанников ДШИ №2,5.</t>
  </si>
  <si>
    <t>Одарённые дети</t>
  </si>
  <si>
    <t>З/зал     ДК "Динамо"</t>
  </si>
  <si>
    <t>Жукова И.А</t>
  </si>
  <si>
    <t>120 дети</t>
  </si>
  <si>
    <t>Доступная среда, Пожилой возраст</t>
  </si>
  <si>
    <t>взрос дети</t>
  </si>
  <si>
    <t>80 взрос</t>
  </si>
  <si>
    <t>27.02.2020</t>
  </si>
  <si>
    <t>Тематическая программа с видео просмотром фольма "Крик тишины" для 5-6 кл.шк №13.</t>
  </si>
  <si>
    <t>28.02.2020</t>
  </si>
  <si>
    <t>10:30</t>
  </si>
  <si>
    <t>70 молодёжь</t>
  </si>
  <si>
    <t>29.02.2020</t>
  </si>
  <si>
    <t>Микрорайонная Масленица "Эх, блин, Масленица!".</t>
  </si>
  <si>
    <t>Народ твор-во, Семья</t>
  </si>
  <si>
    <t>Абудённая Н.Б Корлыханова Л.Ю</t>
  </si>
  <si>
    <t>Тематическая программа "Матери против наркотиков!" для группы "Нар-Анон"</t>
  </si>
  <si>
    <t>11.02.2020</t>
  </si>
  <si>
    <t>Спортивная игровая программа "Друзья - соперники" для 6 - 7 кл.шк №13</t>
  </si>
  <si>
    <t>ЗОЖ Подрост</t>
  </si>
  <si>
    <t>20 подрост</t>
  </si>
  <si>
    <t>Концерт для пап.</t>
  </si>
  <si>
    <t>Семья Патриот воспит</t>
  </si>
  <si>
    <t>78 взрос</t>
  </si>
  <si>
    <t>Спортивная игровая программа "Маленькие спортсмены - вперёд!" для воспитанников Д/С 96.</t>
  </si>
  <si>
    <t>18.02.2020</t>
  </si>
  <si>
    <t>Мастер - класс по "Аэробики".</t>
  </si>
  <si>
    <t>Козлова Л.Н</t>
  </si>
  <si>
    <t>30 взрос, 12 молодёжь</t>
  </si>
  <si>
    <t>Год памяти и славы</t>
  </si>
  <si>
    <t>Мастер-класс "Кик - боксинг".</t>
  </si>
  <si>
    <t>ЗОЖ, пожилой возраст</t>
  </si>
  <si>
    <t>13.02.2020</t>
  </si>
  <si>
    <t>Мастер-класс</t>
  </si>
  <si>
    <t>Игровавя программа "Масленица на пороге" для детей и взрослых с ОВЗ.</t>
  </si>
  <si>
    <t>Спортивная игровая программа "А,ну-ка, мальчики!" посвящённая Дню защитника Отечетсва для учащихся 5 - х кл.шк №13.</t>
  </si>
  <si>
    <t>01.02.20220</t>
  </si>
  <si>
    <t>Тематическая программа с видео показом фильма "Крик тишины" для 8 А, Б, 10 кл.шк №13.</t>
  </si>
  <si>
    <t>З/зал  ДК "Динамо"</t>
  </si>
  <si>
    <t>Тематическая программа с видео показом фильма "Крик тишины" для 5-6 кл.шк №13.</t>
  </si>
  <si>
    <t>Тематическая программа с видео показом фильма "Крик тишины" для 9 кл.шк №13.</t>
  </si>
  <si>
    <t>Тематическая программа с видео просмотром фольма "Крик тишины" для 9 кл.шк №13.</t>
  </si>
  <si>
    <t>площадь ДК "Динамо"</t>
  </si>
  <si>
    <t>Абудённая Н.Б Корлыханова Т.Г</t>
  </si>
  <si>
    <t>Игровая программа "Масленица на пороге" для детей и взрослых с ОВЗ.</t>
  </si>
  <si>
    <t>Доступ среда</t>
  </si>
  <si>
    <t>20.20.2020</t>
  </si>
  <si>
    <t>Выставка детского рисунка "Защитника нашего Отечества"</t>
  </si>
  <si>
    <t>Фойе 2 этаж ДК Динамо</t>
  </si>
  <si>
    <t>9:00-20:00</t>
  </si>
  <si>
    <t>З/зал ДК Динамо</t>
  </si>
  <si>
    <t xml:space="preserve">молодёжь </t>
  </si>
  <si>
    <t>Тематическая программа с видео просмотром фильма "Крик тишины" для 8,10 кл.шк 13.</t>
  </si>
  <si>
    <t>Тематическая программа с видео просмотром фильма "Крик тишины" для 5-6 кл.шк 13.</t>
  </si>
  <si>
    <t>Тематическая программа с видео просмотром фильма "Крик тишины" для 9 кл.шк 13.</t>
  </si>
  <si>
    <t>78 дети</t>
  </si>
  <si>
    <t>Игровая программа "Масленица на пороге" для детей  и взрослых с ОВЗ.</t>
  </si>
  <si>
    <t>Подрост</t>
  </si>
  <si>
    <t>41 подросток</t>
  </si>
  <si>
    <t>105 дети</t>
  </si>
  <si>
    <t>Тематическая программа "Мы против наркотиков".</t>
  </si>
  <si>
    <t>Брейн - ринг "Курить не модно - дыши свободно!" для учащихся классов коррекции шк №13</t>
  </si>
  <si>
    <t>Спортивная игровая программа "Быстрые,ловкие, смелые" для учащихся 1 А кл.шк №13.</t>
  </si>
  <si>
    <t>Спорт</t>
  </si>
  <si>
    <t>С/зал  ДК "Динамо"</t>
  </si>
  <si>
    <t>Спортиваня игровая программа "А, ну-ка, мальчики!" посвящённая дню защитника Отечества для учащихся 5-х кл.шк №13.</t>
  </si>
  <si>
    <t>Спортивная игровая программа "Самый спортивный , сильный и быстрый" для учащихся 8-х кл.шк №13.</t>
  </si>
  <si>
    <t>Спортивная игровая программа "Друзья - соперники" для 6-7 кл.шк №13</t>
  </si>
  <si>
    <t>Спортивная игровая программа "Маленькие спортсмены - вперёд!" для воспитанников Д/с 96.</t>
  </si>
  <si>
    <t>Чемеринский Н.П</t>
  </si>
  <si>
    <t>Поход на лыжах для детей п.Динамо</t>
  </si>
  <si>
    <t>Тузист</t>
  </si>
  <si>
    <t>Поход на о.Тургояк для детей п.Динамо.</t>
  </si>
  <si>
    <t>п.Тургояк оз. Тургояк</t>
  </si>
  <si>
    <t>молод</t>
  </si>
  <si>
    <t>Поход на обзорную гору , ГЦ "Райдер" для детей п.Динамо.</t>
  </si>
  <si>
    <t>Машгородок</t>
  </si>
  <si>
    <t>Ерофеева М.В</t>
  </si>
  <si>
    <t>Мастер-класс "Пилатес"</t>
  </si>
  <si>
    <t>Мастер-класс "Кики-боксинг"</t>
  </si>
  <si>
    <t>МК</t>
  </si>
  <si>
    <t>Отчётный юбилейный концерт НК камерного хора "Любители пения "</t>
  </si>
  <si>
    <t>14:00ч</t>
  </si>
  <si>
    <t>Бедностина И.В</t>
  </si>
  <si>
    <t>Концерт для пап, посвящённы Дню защитника Отечества</t>
  </si>
  <si>
    <t>Микрорайонная Масленица "Эх, блин, Масленица".</t>
  </si>
  <si>
    <t>400 взрос</t>
  </si>
  <si>
    <t>г.Челябинск. Февраль 2020</t>
  </si>
  <si>
    <t>VI Областной зональный видео-клнкурс "Новогодний фейерверк". - Лауреат II степени. Тврческий коллектив ДК "Динамо" и танцевальный коллектив "Веснушки" рук. Н.Симонова , Т.Стрюкова.</t>
  </si>
  <si>
    <t>Рейтинговые региональные соревнования по танцевальному спорту "Автограф-2020"</t>
  </si>
  <si>
    <t>г.Челябинск. 16.02.2020г</t>
  </si>
  <si>
    <t>г.Миасс 16.02.2020г</t>
  </si>
  <si>
    <t>Городская лыжная гонка "Спринт Чистой Воды": Малахова Людмила Михайловна - I место, Фокина Милена - III место.</t>
  </si>
  <si>
    <t>I, III</t>
  </si>
  <si>
    <t>Открытое первенство г.миасса по спортивному ориентированию на лыжах.  -  Емельянов Егор - I место, Малахова Людмила - I место.</t>
  </si>
  <si>
    <t>I, I</t>
  </si>
  <si>
    <t>г.Миасс 22.02.2020г</t>
  </si>
  <si>
    <t>Сертификаты 5 ед</t>
  </si>
  <si>
    <t>февраль</t>
  </si>
  <si>
    <t>Сценарий Микрорайонной Масленицы.</t>
  </si>
  <si>
    <t>Положение. Конкурс рисунков "Защитникам нашего Отечества"</t>
  </si>
  <si>
    <t>Сценарий концерта "Концерт для пап"</t>
  </si>
  <si>
    <t>Сценарий концерта "Пока мы помним - мы живём".</t>
  </si>
  <si>
    <t>Сценарий игровой программа "На пороге Масленица"</t>
  </si>
  <si>
    <t>Ведение журнала учёта мароприятий, Журнала учёта конкурсов, Журнала Грамот, Проверка журналов коллективов, планы, отчёты, месяц, неделя, Акции.</t>
  </si>
  <si>
    <t>Благодарность за большой вклад в обеспечение избирательных прав граждан при голосовании на выборах.</t>
  </si>
  <si>
    <t>Кудянова Светлана Евгеньевна</t>
  </si>
  <si>
    <t>г.Миасс      08.02.2020г</t>
  </si>
  <si>
    <t>Первенство города в рамках ХХХVIII открытого Всероссийской массовой лыжной гонки "Лыжня России". Малахова Л.М - 2 место, Бродт Никота - 1 место.</t>
  </si>
  <si>
    <t>Городские лыжные гонки посвящённые памяти героя Советского Союза М.кушного. Малахова Л.М - 1 место.</t>
  </si>
  <si>
    <t>гМиасс 09.02.2020г</t>
  </si>
  <si>
    <t>I</t>
  </si>
  <si>
    <t>Благодарственное письмо. МКУ "КЦСОН" МГО ЧО. За организацию и проведение мероприятия к 76-летней годовщине полного освобождения Ленинграда от блокады для "детей" блокадного Ленинграда.</t>
  </si>
  <si>
    <t xml:space="preserve">Корлыханова Л.Ю. Павлова А.В., Сесюниной И.А, Яковлевай Ю.В., Абудённой Н.Б., Кудяновой С.Е., </t>
  </si>
  <si>
    <t>Благодарственное письмо. Коллективу ДК "Динамо" в лице директора за высокий уровень подготовки по организации работы пункта временного размещения населения.</t>
  </si>
  <si>
    <t>Коллектив ДК "Динамо", директор Кудянова С.Е.</t>
  </si>
  <si>
    <t xml:space="preserve"> 20 взрос</t>
  </si>
  <si>
    <t>20 Взрос</t>
  </si>
  <si>
    <t>Мастер - класс "Силовая подготовка"</t>
  </si>
  <si>
    <t>Мастер-класс "Здоровый позвоночник"</t>
  </si>
  <si>
    <t>Мастер - класс "Остеохондроз плечевого пояса"</t>
  </si>
  <si>
    <t>25</t>
  </si>
  <si>
    <r>
      <t xml:space="preserve">Горный марафон "Лыжня за облака", посвяти "Снежного барса" С.Соколова.              </t>
    </r>
    <r>
      <rPr>
        <b/>
        <sz val="10"/>
        <color indexed="8"/>
        <rFont val="Times New Roman"/>
        <family val="1"/>
      </rPr>
      <t xml:space="preserve">Сертификат: </t>
    </r>
    <r>
      <rPr>
        <sz val="10"/>
        <color indexed="8"/>
        <rFont val="Times New Roman"/>
        <family val="1"/>
      </rPr>
      <t>Мурдасов Роман,Малахова Людмила, Козьяков Павел, Емельянов Егор, Гусельников Иван.</t>
    </r>
  </si>
  <si>
    <t>Мастер-класс "Силовая подготовка"</t>
  </si>
  <si>
    <t>Мастер-класс "Остеохондроз плечевого пояса"</t>
  </si>
  <si>
    <t>Участие НК студии театр-танца "Журавушка" в благотворительном концерте "Неравнодушные сердца"  в помощь онкобольным детям.</t>
  </si>
  <si>
    <t>Благодарственное письмо Челябинского регионального благотворительного общественного движения помощи онкобольным детям "Искорка Фонд"</t>
  </si>
  <si>
    <t>27.01.2020u</t>
  </si>
  <si>
    <t xml:space="preserve">5. Контрольные показатели  (статистика культурно-досуговых мероприятий) ДК "Динамо" за 2020год </t>
  </si>
  <si>
    <t>Сдали 48800,00 руб. входная плата внебюджет - Сбербанк</t>
  </si>
  <si>
    <t>Сдали показания счётчиков- ХВС, ГВС, тепла, электроэнергии</t>
  </si>
  <si>
    <t>Очистили площадки у ДК под Масленицу (Трактор)</t>
  </si>
  <si>
    <t>Изготовили 2 тантамарески дл Масленицы (Кольцеброс, Гуси)</t>
  </si>
  <si>
    <t>Изготовили реквизит - "Солнышки"</t>
  </si>
  <si>
    <t>Субботник - мужской туалет 1 этажа</t>
  </si>
  <si>
    <t>Очистили крышу от снега</t>
  </si>
  <si>
    <t>Писем - 20 ед, приказов - 30 ед., спонсоры - 13 ед.</t>
  </si>
  <si>
    <t>Пакет документов на награждение 24.03.2020г. - 2 чел.</t>
  </si>
  <si>
    <t>Оформление сцены "Афган"</t>
  </si>
  <si>
    <t>Положение о З/П</t>
  </si>
  <si>
    <t>Положение о премировании</t>
  </si>
  <si>
    <t>Оперативные совещания: 3,10,17,25.02</t>
  </si>
  <si>
    <t>Пакет документов о подтверждении НК Камерный хор</t>
  </si>
  <si>
    <t xml:space="preserve">     "_____"_________________ 2020г.</t>
  </si>
  <si>
    <t>"_____"_______________ 2020г.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</si>
</sst>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0.00000000000;[Red]0.00000000000"/>
  </numFmts>
  <fonts count="84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B2D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34" borderId="0" xfId="0" applyFill="1" applyAlignment="1">
      <alignment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justify"/>
    </xf>
    <xf numFmtId="0" fontId="2" fillId="34" borderId="0" xfId="0" applyFont="1" applyFill="1" applyAlignment="1">
      <alignment vertical="justify"/>
    </xf>
    <xf numFmtId="0" fontId="8" fillId="33" borderId="0" xfId="0" applyFont="1" applyFill="1" applyBorder="1" applyAlignment="1">
      <alignment horizontal="center" vertical="justify"/>
    </xf>
    <xf numFmtId="0" fontId="2" fillId="35" borderId="1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19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19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43" fontId="24" fillId="2" borderId="10" xfId="60" applyNumberFormat="1" applyFont="1" applyFill="1" applyBorder="1" applyAlignment="1">
      <alignment horizontal="right" vertical="center"/>
    </xf>
    <xf numFmtId="43" fontId="75" fillId="0" borderId="10" xfId="60" applyNumberFormat="1" applyFont="1" applyBorder="1" applyAlignment="1">
      <alignment horizontal="right" vertical="center"/>
    </xf>
    <xf numFmtId="43" fontId="18" fillId="0" borderId="10" xfId="60" applyNumberFormat="1" applyFont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43" fontId="76" fillId="0" borderId="10" xfId="6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21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0" fontId="10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16" fillId="7" borderId="17" xfId="0" applyFont="1" applyFill="1" applyBorder="1" applyAlignment="1">
      <alignment/>
    </xf>
    <xf numFmtId="0" fontId="16" fillId="7" borderId="0" xfId="0" applyFont="1" applyFill="1" applyAlignment="1">
      <alignment/>
    </xf>
    <xf numFmtId="0" fontId="27" fillId="7" borderId="18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17" xfId="0" applyFont="1" applyFill="1" applyBorder="1" applyAlignment="1">
      <alignment/>
    </xf>
    <xf numFmtId="0" fontId="26" fillId="7" borderId="0" xfId="0" applyFont="1" applyFill="1" applyAlignment="1">
      <alignment/>
    </xf>
    <xf numFmtId="0" fontId="10" fillId="7" borderId="17" xfId="0" applyFont="1" applyFill="1" applyBorder="1" applyAlignment="1">
      <alignment/>
    </xf>
    <xf numFmtId="0" fontId="10" fillId="7" borderId="0" xfId="0" applyFont="1" applyFill="1" applyAlignment="1">
      <alignment/>
    </xf>
    <xf numFmtId="0" fontId="28" fillId="7" borderId="18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1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center" vertical="top" wrapText="1"/>
    </xf>
    <xf numFmtId="0" fontId="77" fillId="0" borderId="16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3" fontId="18" fillId="0" borderId="10" xfId="6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77" fillId="0" borderId="16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78" fillId="7" borderId="10" xfId="0" applyFont="1" applyFill="1" applyBorder="1" applyAlignment="1">
      <alignment horizontal="center" vertical="top" wrapText="1"/>
    </xf>
    <xf numFmtId="0" fontId="78" fillId="7" borderId="10" xfId="0" applyFont="1" applyFill="1" applyBorder="1" applyAlignment="1">
      <alignment vertical="top" wrapText="1"/>
    </xf>
    <xf numFmtId="0" fontId="77" fillId="0" borderId="10" xfId="0" applyFont="1" applyBorder="1" applyAlignment="1">
      <alignment vertical="top" wrapText="1"/>
    </xf>
    <xf numFmtId="0" fontId="78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vertical="top" wrapText="1"/>
    </xf>
    <xf numFmtId="0" fontId="77" fillId="0" borderId="16" xfId="0" applyFont="1" applyBorder="1" applyAlignment="1">
      <alignment vertical="top" wrapText="1"/>
    </xf>
    <xf numFmtId="49" fontId="77" fillId="0" borderId="10" xfId="0" applyNumberFormat="1" applyFont="1" applyFill="1" applyBorder="1" applyAlignment="1">
      <alignment horizontal="center" vertical="top" wrapText="1"/>
    </xf>
    <xf numFmtId="49" fontId="77" fillId="0" borderId="10" xfId="0" applyNumberFormat="1" applyFont="1" applyBorder="1" applyAlignment="1">
      <alignment horizontal="center" vertical="top" wrapText="1"/>
    </xf>
    <xf numFmtId="0" fontId="78" fillId="33" borderId="25" xfId="0" applyFont="1" applyFill="1" applyBorder="1" applyAlignment="1">
      <alignment horizontal="center" vertical="top" wrapText="1"/>
    </xf>
    <xf numFmtId="0" fontId="78" fillId="33" borderId="26" xfId="0" applyFont="1" applyFill="1" applyBorder="1" applyAlignment="1">
      <alignment vertical="top" wrapText="1"/>
    </xf>
    <xf numFmtId="0" fontId="76" fillId="4" borderId="10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76" fillId="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20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20" fontId="2" fillId="0" borderId="10" xfId="0" applyNumberFormat="1" applyFont="1" applyFill="1" applyBorder="1" applyAlignment="1">
      <alignment horizontal="center" vertical="top" wrapText="1"/>
    </xf>
    <xf numFmtId="20" fontId="2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20" fontId="18" fillId="0" borderId="10" xfId="0" applyNumberFormat="1" applyFont="1" applyBorder="1" applyAlignment="1">
      <alignment horizontal="center" vertical="center" wrapText="1"/>
    </xf>
    <xf numFmtId="43" fontId="24" fillId="2" borderId="10" xfId="60" applyNumberFormat="1" applyFont="1" applyFill="1" applyBorder="1" applyAlignment="1">
      <alignment horizontal="center" vertical="center"/>
    </xf>
    <xf numFmtId="43" fontId="18" fillId="0" borderId="10" xfId="6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top" wrapText="1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Fill="1" applyBorder="1" applyAlignment="1">
      <alignment vertical="top" wrapText="1"/>
    </xf>
    <xf numFmtId="49" fontId="77" fillId="0" borderId="10" xfId="0" applyNumberFormat="1" applyFont="1" applyBorder="1" applyAlignment="1">
      <alignment vertical="top" wrapText="1"/>
    </xf>
    <xf numFmtId="0" fontId="77" fillId="0" borderId="10" xfId="0" applyFont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49" fontId="77" fillId="0" borderId="10" xfId="60" applyNumberFormat="1" applyFont="1" applyBorder="1" applyAlignment="1">
      <alignment horizontal="center" vertical="top"/>
    </xf>
    <xf numFmtId="0" fontId="77" fillId="0" borderId="10" xfId="0" applyFont="1" applyBorder="1" applyAlignment="1">
      <alignment horizontal="center" vertical="top"/>
    </xf>
    <xf numFmtId="49" fontId="77" fillId="0" borderId="10" xfId="0" applyNumberFormat="1" applyFont="1" applyBorder="1" applyAlignment="1">
      <alignment horizontal="center" vertical="top"/>
    </xf>
    <xf numFmtId="0" fontId="79" fillId="0" borderId="0" xfId="0" applyFont="1" applyAlignment="1">
      <alignment wrapText="1"/>
    </xf>
    <xf numFmtId="0" fontId="78" fillId="0" borderId="10" xfId="0" applyFont="1" applyBorder="1" applyAlignment="1">
      <alignment horizontal="center" vertical="top"/>
    </xf>
    <xf numFmtId="0" fontId="77" fillId="36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60" applyNumberFormat="1" applyFont="1" applyBorder="1" applyAlignment="1">
      <alignment horizontal="center" vertical="center"/>
    </xf>
    <xf numFmtId="49" fontId="18" fillId="0" borderId="10" xfId="60" applyNumberFormat="1" applyFont="1" applyBorder="1" applyAlignment="1">
      <alignment horizontal="right" vertical="center"/>
    </xf>
    <xf numFmtId="0" fontId="25" fillId="0" borderId="10" xfId="6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20" fontId="2" fillId="0" borderId="16" xfId="0" applyNumberFormat="1" applyFont="1" applyFill="1" applyBorder="1" applyAlignment="1">
      <alignment horizontal="left" vertical="top" wrapText="1"/>
    </xf>
    <xf numFmtId="49" fontId="77" fillId="0" borderId="16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3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78" fillId="36" borderId="10" xfId="0" applyFont="1" applyFill="1" applyBorder="1" applyAlignment="1">
      <alignment horizontal="center" vertical="top" wrapText="1"/>
    </xf>
    <xf numFmtId="0" fontId="80" fillId="33" borderId="10" xfId="0" applyFont="1" applyFill="1" applyBorder="1" applyAlignment="1">
      <alignment vertical="top" wrapText="1"/>
    </xf>
    <xf numFmtId="0" fontId="80" fillId="0" borderId="10" xfId="0" applyFont="1" applyBorder="1" applyAlignment="1">
      <alignment horizontal="left" vertical="top" wrapText="1"/>
    </xf>
    <xf numFmtId="0" fontId="2" fillId="38" borderId="10" xfId="0" applyFont="1" applyFill="1" applyBorder="1" applyAlignment="1">
      <alignment horizontal="center" vertical="center"/>
    </xf>
    <xf numFmtId="16" fontId="2" fillId="38" borderId="10" xfId="0" applyNumberFormat="1" applyFont="1" applyFill="1" applyBorder="1" applyAlignment="1">
      <alignment horizontal="left" vertical="top" wrapText="1"/>
    </xf>
    <xf numFmtId="0" fontId="2" fillId="38" borderId="16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left" vertical="top" wrapText="1"/>
    </xf>
    <xf numFmtId="20" fontId="2" fillId="38" borderId="16" xfId="0" applyNumberFormat="1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left" vertical="top" wrapText="1"/>
    </xf>
    <xf numFmtId="49" fontId="2" fillId="38" borderId="16" xfId="0" applyNumberFormat="1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center" vertical="top" wrapText="1"/>
    </xf>
    <xf numFmtId="49" fontId="2" fillId="38" borderId="16" xfId="0" applyNumberFormat="1" applyFont="1" applyFill="1" applyBorder="1" applyAlignment="1">
      <alignment horizontal="center" vertical="top" wrapText="1"/>
    </xf>
    <xf numFmtId="0" fontId="2" fillId="38" borderId="16" xfId="0" applyFont="1" applyFill="1" applyBorder="1" applyAlignment="1">
      <alignment horizontal="center" vertical="top" wrapText="1"/>
    </xf>
    <xf numFmtId="49" fontId="77" fillId="38" borderId="10" xfId="0" applyNumberFormat="1" applyFont="1" applyFill="1" applyBorder="1" applyAlignment="1">
      <alignment horizontal="center" vertical="center" wrapText="1"/>
    </xf>
    <xf numFmtId="49" fontId="77" fillId="38" borderId="10" xfId="0" applyNumberFormat="1" applyFont="1" applyFill="1" applyBorder="1" applyAlignment="1">
      <alignment horizontal="left" vertical="top" wrapText="1"/>
    </xf>
    <xf numFmtId="0" fontId="77" fillId="38" borderId="16" xfId="0" applyFont="1" applyFill="1" applyBorder="1" applyAlignment="1">
      <alignment horizontal="left" vertical="top" wrapText="1"/>
    </xf>
    <xf numFmtId="0" fontId="77" fillId="38" borderId="10" xfId="0" applyFont="1" applyFill="1" applyBorder="1" applyAlignment="1">
      <alignment horizontal="center" vertical="top" wrapText="1"/>
    </xf>
    <xf numFmtId="49" fontId="77" fillId="38" borderId="16" xfId="0" applyNumberFormat="1" applyFont="1" applyFill="1" applyBorder="1" applyAlignment="1">
      <alignment horizontal="center" vertical="top" wrapText="1"/>
    </xf>
    <xf numFmtId="0" fontId="77" fillId="38" borderId="16" xfId="0" applyFont="1" applyFill="1" applyBorder="1" applyAlignment="1">
      <alignment horizontal="center" vertical="top" wrapText="1"/>
    </xf>
    <xf numFmtId="0" fontId="77" fillId="38" borderId="10" xfId="0" applyFont="1" applyFill="1" applyBorder="1" applyAlignment="1">
      <alignment horizontal="left"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20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 wrapText="1"/>
    </xf>
    <xf numFmtId="0" fontId="77" fillId="0" borderId="16" xfId="0" applyFont="1" applyBorder="1" applyAlignment="1">
      <alignment horizontal="left" vertical="top" wrapText="1"/>
    </xf>
    <xf numFmtId="0" fontId="77" fillId="0" borderId="30" xfId="0" applyFont="1" applyBorder="1" applyAlignment="1">
      <alignment horizontal="center" vertical="top" wrapText="1"/>
    </xf>
    <xf numFmtId="16" fontId="77" fillId="0" borderId="10" xfId="0" applyNumberFormat="1" applyFont="1" applyBorder="1" applyAlignment="1">
      <alignment horizontal="center" vertical="top" wrapText="1"/>
    </xf>
    <xf numFmtId="0" fontId="78" fillId="0" borderId="0" xfId="0" applyFont="1" applyBorder="1" applyAlignment="1">
      <alignment horizontal="left" vertical="center" wrapText="1"/>
    </xf>
    <xf numFmtId="0" fontId="78" fillId="33" borderId="0" xfId="0" applyFont="1" applyFill="1" applyBorder="1" applyAlignment="1">
      <alignment horizontal="center" vertical="center" wrapText="1"/>
    </xf>
    <xf numFmtId="0" fontId="78" fillId="0" borderId="0" xfId="0" applyNumberFormat="1" applyFont="1" applyBorder="1" applyAlignment="1">
      <alignment horizontal="left" vertical="center" wrapText="1"/>
    </xf>
    <xf numFmtId="0" fontId="78" fillId="31" borderId="10" xfId="0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 horizontal="left" vertical="center" wrapText="1"/>
    </xf>
    <xf numFmtId="0" fontId="78" fillId="33" borderId="0" xfId="0" applyNumberFormat="1" applyFont="1" applyFill="1" applyBorder="1" applyAlignment="1">
      <alignment horizontal="left" vertical="center" wrapText="1"/>
    </xf>
    <xf numFmtId="0" fontId="78" fillId="38" borderId="10" xfId="0" applyFont="1" applyFill="1" applyBorder="1" applyAlignment="1">
      <alignment horizontal="center" vertical="center" wrapText="1"/>
    </xf>
    <xf numFmtId="0" fontId="78" fillId="38" borderId="0" xfId="0" applyFont="1" applyFill="1" applyBorder="1" applyAlignment="1">
      <alignment horizontal="left" vertical="center" wrapText="1"/>
    </xf>
    <xf numFmtId="0" fontId="78" fillId="38" borderId="0" xfId="0" applyNumberFormat="1" applyFont="1" applyFill="1" applyBorder="1" applyAlignment="1">
      <alignment horizontal="left" vertical="center" wrapText="1"/>
    </xf>
    <xf numFmtId="43" fontId="18" fillId="2" borderId="10" xfId="60" applyNumberFormat="1" applyFont="1" applyFill="1" applyBorder="1" applyAlignment="1">
      <alignment horizontal="right" vertical="center"/>
    </xf>
    <xf numFmtId="43" fontId="18" fillId="0" borderId="10" xfId="60" applyNumberFormat="1" applyFont="1" applyFill="1" applyBorder="1" applyAlignment="1">
      <alignment horizontal="right" vertical="center"/>
    </xf>
    <xf numFmtId="43" fontId="24" fillId="0" borderId="10" xfId="6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14" fontId="18" fillId="0" borderId="11" xfId="0" applyNumberFormat="1" applyFont="1" applyFill="1" applyBorder="1" applyAlignment="1">
      <alignment horizontal="center" vertical="top" wrapText="1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77" fillId="0" borderId="25" xfId="0" applyFont="1" applyBorder="1" applyAlignment="1">
      <alignment horizontal="center" vertical="top" wrapText="1"/>
    </xf>
    <xf numFmtId="0" fontId="77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/>
    </xf>
    <xf numFmtId="0" fontId="77" fillId="0" borderId="1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left" vertical="top"/>
    </xf>
    <xf numFmtId="0" fontId="78" fillId="35" borderId="25" xfId="0" applyFont="1" applyFill="1" applyBorder="1" applyAlignment="1">
      <alignment horizontal="left" vertical="center"/>
    </xf>
    <xf numFmtId="0" fontId="78" fillId="35" borderId="31" xfId="0" applyFont="1" applyFill="1" applyBorder="1" applyAlignment="1">
      <alignment horizontal="left" vertical="center"/>
    </xf>
    <xf numFmtId="0" fontId="78" fillId="35" borderId="26" xfId="0" applyFont="1" applyFill="1" applyBorder="1" applyAlignment="1">
      <alignment horizontal="left" vertical="center"/>
    </xf>
    <xf numFmtId="0" fontId="5" fillId="35" borderId="25" xfId="0" applyFont="1" applyFill="1" applyBorder="1" applyAlignment="1">
      <alignment horizontal="left" vertical="center"/>
    </xf>
    <xf numFmtId="0" fontId="5" fillId="35" borderId="31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left" vertical="justify"/>
    </xf>
    <xf numFmtId="0" fontId="16" fillId="36" borderId="13" xfId="0" applyFont="1" applyFill="1" applyBorder="1" applyAlignment="1">
      <alignment horizontal="left" vertical="justify"/>
    </xf>
    <xf numFmtId="0" fontId="16" fillId="34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5" fillId="39" borderId="0" xfId="0" applyFont="1" applyFill="1" applyBorder="1" applyAlignment="1">
      <alignment horizontal="left" vertical="top" wrapText="1"/>
    </xf>
    <xf numFmtId="0" fontId="16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left" vertical="top" wrapText="1"/>
    </xf>
    <xf numFmtId="0" fontId="78" fillId="7" borderId="32" xfId="0" applyFont="1" applyFill="1" applyBorder="1" applyAlignment="1">
      <alignment horizontal="left" vertical="center" wrapText="1"/>
    </xf>
    <xf numFmtId="0" fontId="78" fillId="7" borderId="25" xfId="0" applyFont="1" applyFill="1" applyBorder="1" applyAlignment="1">
      <alignment horizontal="left" vertical="center"/>
    </xf>
    <xf numFmtId="0" fontId="78" fillId="7" borderId="31" xfId="0" applyFont="1" applyFill="1" applyBorder="1" applyAlignment="1">
      <alignment horizontal="left" vertical="center"/>
    </xf>
    <xf numFmtId="0" fontId="78" fillId="7" borderId="26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8" fillId="37" borderId="3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8" fillId="38" borderId="0" xfId="0" applyFont="1" applyFill="1" applyBorder="1" applyAlignment="1">
      <alignment horizontal="left" vertical="center" wrapText="1"/>
    </xf>
    <xf numFmtId="0" fontId="78" fillId="38" borderId="0" xfId="0" applyNumberFormat="1" applyFont="1" applyFill="1" applyBorder="1" applyAlignment="1">
      <alignment horizontal="left" vertical="center" wrapText="1"/>
    </xf>
    <xf numFmtId="0" fontId="78" fillId="38" borderId="2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6" fillId="34" borderId="0" xfId="0" applyFont="1" applyFill="1" applyAlignment="1">
      <alignment horizontal="center" vertical="justify"/>
    </xf>
    <xf numFmtId="0" fontId="8" fillId="37" borderId="32" xfId="0" applyFont="1" applyFill="1" applyBorder="1" applyAlignment="1">
      <alignment horizontal="center" vertical="justify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78" fillId="13" borderId="0" xfId="0" applyFont="1" applyFill="1" applyBorder="1" applyAlignment="1">
      <alignment horizontal="left" vertical="center" wrapText="1"/>
    </xf>
    <xf numFmtId="0" fontId="78" fillId="13" borderId="0" xfId="0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8" fillId="38" borderId="0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" fontId="24" fillId="2" borderId="25" xfId="0" applyNumberFormat="1" applyFont="1" applyFill="1" applyBorder="1" applyAlignment="1">
      <alignment vertical="center" wrapText="1"/>
    </xf>
    <xf numFmtId="1" fontId="24" fillId="2" borderId="26" xfId="0" applyNumberFormat="1" applyFont="1" applyFill="1" applyBorder="1" applyAlignment="1">
      <alignment vertical="center" wrapText="1"/>
    </xf>
    <xf numFmtId="0" fontId="75" fillId="0" borderId="25" xfId="0" applyFont="1" applyBorder="1" applyAlignment="1">
      <alignment vertical="center" wrapText="1"/>
    </xf>
    <xf numFmtId="0" fontId="75" fillId="0" borderId="26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6" fillId="40" borderId="32" xfId="0" applyFont="1" applyFill="1" applyBorder="1" applyAlignment="1">
      <alignment horizontal="center" vertical="justify" wrapText="1"/>
    </xf>
    <xf numFmtId="0" fontId="23" fillId="40" borderId="32" xfId="0" applyFont="1" applyFill="1" applyBorder="1" applyAlignment="1">
      <alignment horizontal="center" vertical="justify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left" vertical="top" wrapText="1"/>
    </xf>
    <xf numFmtId="0" fontId="77" fillId="0" borderId="26" xfId="0" applyFont="1" applyBorder="1" applyAlignment="1">
      <alignment horizontal="left" vertical="top" wrapText="1"/>
    </xf>
    <xf numFmtId="0" fontId="78" fillId="7" borderId="16" xfId="0" applyFont="1" applyFill="1" applyBorder="1" applyAlignment="1">
      <alignment vertical="top" wrapText="1"/>
    </xf>
    <xf numFmtId="0" fontId="78" fillId="7" borderId="14" xfId="0" applyFont="1" applyFill="1" applyBorder="1" applyAlignment="1">
      <alignment vertical="top" wrapText="1"/>
    </xf>
    <xf numFmtId="0" fontId="79" fillId="0" borderId="14" xfId="0" applyFont="1" applyBorder="1" applyAlignment="1">
      <alignment vertical="top" wrapText="1"/>
    </xf>
    <xf numFmtId="0" fontId="78" fillId="7" borderId="16" xfId="0" applyFont="1" applyFill="1" applyBorder="1" applyAlignment="1">
      <alignment horizontal="center" vertical="top" wrapText="1"/>
    </xf>
    <xf numFmtId="0" fontId="78" fillId="7" borderId="14" xfId="0" applyFont="1" applyFill="1" applyBorder="1" applyAlignment="1">
      <alignment horizontal="center" vertical="top" wrapText="1"/>
    </xf>
    <xf numFmtId="0" fontId="77" fillId="0" borderId="12" xfId="0" applyFont="1" applyBorder="1" applyAlignment="1">
      <alignment horizontal="left" vertical="top" wrapText="1"/>
    </xf>
    <xf numFmtId="0" fontId="77" fillId="0" borderId="30" xfId="0" applyFont="1" applyBorder="1" applyAlignment="1">
      <alignment horizontal="left" vertical="top" wrapText="1"/>
    </xf>
    <xf numFmtId="0" fontId="83" fillId="36" borderId="25" xfId="0" applyFont="1" applyFill="1" applyBorder="1" applyAlignment="1">
      <alignment horizontal="left" vertical="top" wrapText="1"/>
    </xf>
    <xf numFmtId="0" fontId="83" fillId="36" borderId="26" xfId="0" applyFont="1" applyFill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16" fillId="34" borderId="29" xfId="0" applyNumberFormat="1" applyFont="1" applyFill="1" applyBorder="1" applyAlignment="1">
      <alignment horizontal="center" vertical="justify" wrapText="1"/>
    </xf>
    <xf numFmtId="49" fontId="16" fillId="34" borderId="32" xfId="0" applyNumberFormat="1" applyFont="1" applyFill="1" applyBorder="1" applyAlignment="1">
      <alignment horizontal="center" vertical="justify" wrapText="1"/>
    </xf>
    <xf numFmtId="0" fontId="8" fillId="0" borderId="32" xfId="0" applyFont="1" applyBorder="1" applyAlignment="1">
      <alignment horizontal="left" vertical="center"/>
    </xf>
    <xf numFmtId="0" fontId="0" fillId="0" borderId="3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49" fontId="8" fillId="33" borderId="32" xfId="0" applyNumberFormat="1" applyFont="1" applyFill="1" applyBorder="1" applyAlignment="1">
      <alignment horizontal="left" vertical="justify" wrapText="1"/>
    </xf>
    <xf numFmtId="49" fontId="16" fillId="41" borderId="0" xfId="0" applyNumberFormat="1" applyFont="1" applyFill="1" applyBorder="1" applyAlignment="1">
      <alignment horizontal="center" vertical="justify" wrapText="1"/>
    </xf>
    <xf numFmtId="0" fontId="16" fillId="34" borderId="0" xfId="0" applyFont="1" applyFill="1" applyAlignment="1">
      <alignment horizontal="center" vertical="top" wrapText="1"/>
    </xf>
    <xf numFmtId="0" fontId="8" fillId="6" borderId="32" xfId="0" applyFont="1" applyFill="1" applyBorder="1" applyAlignment="1">
      <alignment horizontal="center" vertical="top" wrapText="1"/>
    </xf>
    <xf numFmtId="0" fontId="5" fillId="36" borderId="25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31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25" fillId="0" borderId="31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31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view="pageLayout" zoomScale="66" zoomScaleSheetLayoutView="75" zoomScalePageLayoutView="66" workbookViewId="0" topLeftCell="A1">
      <selection activeCell="I20" sqref="I20"/>
    </sheetView>
  </sheetViews>
  <sheetFormatPr defaultColWidth="9.140625" defaultRowHeight="12.75"/>
  <cols>
    <col min="4" max="4" width="7.28125" style="0" customWidth="1"/>
    <col min="6" max="6" width="13.28125" style="0" customWidth="1"/>
  </cols>
  <sheetData>
    <row r="1" spans="1:10" ht="20.25" thickTop="1">
      <c r="A1" s="145"/>
      <c r="B1" s="146"/>
      <c r="C1" s="324"/>
      <c r="D1" s="324"/>
      <c r="E1" s="324"/>
      <c r="F1" s="324"/>
      <c r="G1" s="324"/>
      <c r="H1" s="146"/>
      <c r="I1" s="146"/>
      <c r="J1" s="147"/>
    </row>
    <row r="2" spans="1:10" ht="18.75">
      <c r="A2" s="148" t="s">
        <v>260</v>
      </c>
      <c r="B2" s="149"/>
      <c r="C2" s="149"/>
      <c r="D2" s="149"/>
      <c r="E2" s="149"/>
      <c r="F2" s="149"/>
      <c r="G2" s="149" t="s">
        <v>237</v>
      </c>
      <c r="H2" s="149"/>
      <c r="I2" s="149"/>
      <c r="J2" s="150"/>
    </row>
    <row r="3" spans="1:10" ht="18.75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ht="18.75">
      <c r="A4" s="148" t="s">
        <v>263</v>
      </c>
      <c r="B4" s="149"/>
      <c r="C4" s="149"/>
      <c r="D4" s="149"/>
      <c r="E4" s="149"/>
      <c r="F4" s="149"/>
      <c r="G4" s="149" t="s">
        <v>39</v>
      </c>
      <c r="H4" s="149"/>
      <c r="I4" s="149"/>
      <c r="J4" s="150"/>
    </row>
    <row r="5" spans="1:10" ht="18.75">
      <c r="A5" s="148" t="s">
        <v>262</v>
      </c>
      <c r="B5" s="149"/>
      <c r="C5" s="149"/>
      <c r="D5" s="149"/>
      <c r="E5" s="149"/>
      <c r="F5" s="149"/>
      <c r="G5" s="149"/>
      <c r="H5" s="149"/>
      <c r="I5" s="149"/>
      <c r="J5" s="150"/>
    </row>
    <row r="6" spans="1:10" ht="18.75">
      <c r="A6" s="148"/>
      <c r="B6" s="149"/>
      <c r="C6" s="149"/>
      <c r="D6" s="149"/>
      <c r="E6" s="149"/>
      <c r="F6" s="149"/>
      <c r="G6" s="149"/>
      <c r="H6" s="149"/>
      <c r="I6" s="149"/>
      <c r="J6" s="150"/>
    </row>
    <row r="7" spans="1:10" ht="17.25" customHeight="1">
      <c r="A7" s="148" t="s">
        <v>261</v>
      </c>
      <c r="B7" s="149"/>
      <c r="C7" s="149"/>
      <c r="D7" s="149"/>
      <c r="E7" s="149"/>
      <c r="F7" s="149"/>
      <c r="G7" s="149" t="s">
        <v>22</v>
      </c>
      <c r="H7" s="151"/>
      <c r="I7" s="151" t="s">
        <v>40</v>
      </c>
      <c r="J7" s="150"/>
    </row>
    <row r="8" spans="1:10" ht="18.75">
      <c r="A8" s="152" t="s">
        <v>615</v>
      </c>
      <c r="B8" s="153"/>
      <c r="C8" s="153"/>
      <c r="D8" s="153"/>
      <c r="E8" s="153"/>
      <c r="F8" s="153"/>
      <c r="G8" s="153" t="s">
        <v>616</v>
      </c>
      <c r="H8" s="153"/>
      <c r="I8" s="153"/>
      <c r="J8" s="150"/>
    </row>
    <row r="9" spans="1:10" ht="18.75">
      <c r="A9" s="154"/>
      <c r="B9" s="155"/>
      <c r="C9" s="155"/>
      <c r="D9" s="155"/>
      <c r="E9" s="155"/>
      <c r="F9" s="155"/>
      <c r="G9" s="155"/>
      <c r="H9" s="155"/>
      <c r="I9" s="155"/>
      <c r="J9" s="156"/>
    </row>
    <row r="10" spans="1:10" ht="18.75">
      <c r="A10" s="154"/>
      <c r="B10" s="155"/>
      <c r="C10" s="155"/>
      <c r="D10" s="155"/>
      <c r="E10" s="155"/>
      <c r="F10" s="155"/>
      <c r="G10" s="155"/>
      <c r="H10" s="155"/>
      <c r="I10" s="155"/>
      <c r="J10" s="156"/>
    </row>
    <row r="11" spans="1:10" ht="12.75">
      <c r="A11" s="157"/>
      <c r="B11" s="158"/>
      <c r="C11" s="158"/>
      <c r="D11" s="158"/>
      <c r="E11" s="158"/>
      <c r="F11" s="158"/>
      <c r="G11" s="158"/>
      <c r="H11" s="158"/>
      <c r="I11" s="158"/>
      <c r="J11" s="159"/>
    </row>
    <row r="12" spans="1:10" ht="12.75">
      <c r="A12" s="157"/>
      <c r="B12" s="158"/>
      <c r="C12" s="158"/>
      <c r="D12" s="158"/>
      <c r="E12" s="158"/>
      <c r="F12" s="158"/>
      <c r="G12" s="158"/>
      <c r="H12" s="158"/>
      <c r="I12" s="158"/>
      <c r="J12" s="159"/>
    </row>
    <row r="13" spans="1:10" ht="12.75">
      <c r="A13" s="157"/>
      <c r="B13" s="158"/>
      <c r="C13" s="158"/>
      <c r="D13" s="158"/>
      <c r="E13" s="158"/>
      <c r="F13" s="158"/>
      <c r="G13" s="158"/>
      <c r="H13" s="158"/>
      <c r="I13" s="158"/>
      <c r="J13" s="159"/>
    </row>
    <row r="14" spans="1:10" ht="12.75">
      <c r="A14" s="157"/>
      <c r="B14" s="158"/>
      <c r="C14" s="158"/>
      <c r="D14" s="158"/>
      <c r="E14" s="158"/>
      <c r="F14" s="158"/>
      <c r="G14" s="158"/>
      <c r="H14" s="158"/>
      <c r="I14" s="158"/>
      <c r="J14" s="159"/>
    </row>
    <row r="15" spans="1:10" ht="12.75">
      <c r="A15" s="157"/>
      <c r="B15" s="158"/>
      <c r="C15" s="158"/>
      <c r="D15" s="158"/>
      <c r="E15" s="158"/>
      <c r="F15" s="158"/>
      <c r="G15" s="158"/>
      <c r="H15" s="158"/>
      <c r="I15" s="158"/>
      <c r="J15" s="159"/>
    </row>
    <row r="16" spans="1:10" ht="12.75" customHeight="1">
      <c r="A16" s="157"/>
      <c r="B16" s="158"/>
      <c r="C16" s="158"/>
      <c r="D16" s="158"/>
      <c r="E16" s="158"/>
      <c r="F16" s="158"/>
      <c r="G16" s="158"/>
      <c r="H16" s="158"/>
      <c r="I16" s="158"/>
      <c r="J16" s="159"/>
    </row>
    <row r="17" spans="1:10" ht="13.5" thickBot="1">
      <c r="A17" s="157"/>
      <c r="B17" s="158"/>
      <c r="C17" s="158"/>
      <c r="D17" s="158"/>
      <c r="E17" s="158"/>
      <c r="F17" s="158"/>
      <c r="G17" s="158"/>
      <c r="H17" s="158"/>
      <c r="I17" s="158"/>
      <c r="J17" s="159"/>
    </row>
    <row r="18" spans="1:10" ht="13.5" thickTop="1">
      <c r="A18" s="157"/>
      <c r="B18" s="158"/>
      <c r="C18" s="158"/>
      <c r="D18" s="325" t="s">
        <v>41</v>
      </c>
      <c r="E18" s="326"/>
      <c r="F18" s="326"/>
      <c r="G18" s="327"/>
      <c r="H18" s="158"/>
      <c r="I18" s="158"/>
      <c r="J18" s="159"/>
    </row>
    <row r="19" spans="1:10" ht="12.75">
      <c r="A19" s="157"/>
      <c r="B19" s="158"/>
      <c r="C19" s="158"/>
      <c r="D19" s="328"/>
      <c r="E19" s="329"/>
      <c r="F19" s="329"/>
      <c r="G19" s="330"/>
      <c r="H19" s="158"/>
      <c r="I19" s="158"/>
      <c r="J19" s="159"/>
    </row>
    <row r="20" spans="1:10" ht="12.75">
      <c r="A20" s="157"/>
      <c r="B20" s="158"/>
      <c r="C20" s="158"/>
      <c r="D20" s="328"/>
      <c r="E20" s="329"/>
      <c r="F20" s="329"/>
      <c r="G20" s="330"/>
      <c r="H20" s="158"/>
      <c r="I20" s="158"/>
      <c r="J20" s="159"/>
    </row>
    <row r="21" spans="1:10" ht="12.75">
      <c r="A21" s="157"/>
      <c r="B21" s="158"/>
      <c r="C21" s="158"/>
      <c r="D21" s="328"/>
      <c r="E21" s="329"/>
      <c r="F21" s="329"/>
      <c r="G21" s="330"/>
      <c r="H21" s="158"/>
      <c r="I21" s="158"/>
      <c r="J21" s="159"/>
    </row>
    <row r="22" spans="1:10" ht="12.75">
      <c r="A22" s="157"/>
      <c r="B22" s="158"/>
      <c r="C22" s="158"/>
      <c r="D22" s="328"/>
      <c r="E22" s="329"/>
      <c r="F22" s="329"/>
      <c r="G22" s="330"/>
      <c r="H22" s="157"/>
      <c r="I22" s="158"/>
      <c r="J22" s="159"/>
    </row>
    <row r="23" spans="1:10" ht="12.75">
      <c r="A23" s="157"/>
      <c r="B23" s="158"/>
      <c r="C23" s="158"/>
      <c r="D23" s="328"/>
      <c r="E23" s="329"/>
      <c r="F23" s="329"/>
      <c r="G23" s="330"/>
      <c r="H23" s="158"/>
      <c r="I23" s="158"/>
      <c r="J23" s="159"/>
    </row>
    <row r="24" spans="1:10" ht="12.75">
      <c r="A24" s="157"/>
      <c r="B24" s="158"/>
      <c r="C24" s="158"/>
      <c r="D24" s="139"/>
      <c r="E24" s="140"/>
      <c r="F24" s="140"/>
      <c r="G24" s="141"/>
      <c r="H24" s="158"/>
      <c r="I24" s="158"/>
      <c r="J24" s="159"/>
    </row>
    <row r="25" spans="1:10" ht="12.75">
      <c r="A25" s="157"/>
      <c r="B25" s="158"/>
      <c r="C25" s="158"/>
      <c r="D25" s="139"/>
      <c r="E25" s="140"/>
      <c r="F25" s="140"/>
      <c r="G25" s="141"/>
      <c r="H25" s="158"/>
      <c r="I25" s="158"/>
      <c r="J25" s="159"/>
    </row>
    <row r="26" spans="1:10" ht="18.75">
      <c r="A26" s="157"/>
      <c r="B26" s="158"/>
      <c r="C26" s="158"/>
      <c r="D26" s="139"/>
      <c r="E26" s="331" t="s">
        <v>397</v>
      </c>
      <c r="F26" s="331"/>
      <c r="G26" s="141"/>
      <c r="H26" s="158"/>
      <c r="I26" s="158"/>
      <c r="J26" s="159"/>
    </row>
    <row r="27" spans="1:10" ht="13.5" thickBot="1">
      <c r="A27" s="157"/>
      <c r="B27" s="158"/>
      <c r="C27" s="158"/>
      <c r="D27" s="142"/>
      <c r="E27" s="143"/>
      <c r="F27" s="143"/>
      <c r="G27" s="144"/>
      <c r="H27" s="158"/>
      <c r="I27" s="158"/>
      <c r="J27" s="159"/>
    </row>
    <row r="28" spans="1:10" ht="19.5" thickTop="1">
      <c r="A28" s="157"/>
      <c r="B28" s="158"/>
      <c r="C28" s="158"/>
      <c r="D28" s="158"/>
      <c r="E28" s="323"/>
      <c r="F28" s="323"/>
      <c r="G28" s="158"/>
      <c r="H28" s="158"/>
      <c r="I28" s="158"/>
      <c r="J28" s="159"/>
    </row>
    <row r="29" spans="1:10" ht="12.75">
      <c r="A29" s="157"/>
      <c r="B29" s="158"/>
      <c r="C29" s="158"/>
      <c r="D29" s="158"/>
      <c r="E29" s="158"/>
      <c r="F29" s="158"/>
      <c r="G29" s="158"/>
      <c r="H29" s="158"/>
      <c r="I29" s="158"/>
      <c r="J29" s="159"/>
    </row>
    <row r="30" spans="1:10" ht="12.75">
      <c r="A30" s="157"/>
      <c r="B30" s="158"/>
      <c r="C30" s="158"/>
      <c r="D30" s="158"/>
      <c r="E30" s="158"/>
      <c r="F30" s="158"/>
      <c r="G30" s="158"/>
      <c r="H30" s="158"/>
      <c r="I30" s="158"/>
      <c r="J30" s="159"/>
    </row>
    <row r="31" spans="1:10" ht="12.75">
      <c r="A31" s="157"/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ht="12.75">
      <c r="A32" s="157"/>
      <c r="B32" s="158"/>
      <c r="C32" s="158"/>
      <c r="D32" s="158"/>
      <c r="E32" s="158"/>
      <c r="F32" s="158"/>
      <c r="G32" s="158"/>
      <c r="H32" s="158"/>
      <c r="I32" s="158"/>
      <c r="J32" s="159"/>
    </row>
    <row r="33" spans="1:10" ht="12.75">
      <c r="A33" s="157"/>
      <c r="B33" s="158"/>
      <c r="C33" s="158"/>
      <c r="D33" s="158"/>
      <c r="E33" s="158"/>
      <c r="F33" s="158"/>
      <c r="G33" s="158"/>
      <c r="H33" s="158"/>
      <c r="I33" s="158"/>
      <c r="J33" s="159"/>
    </row>
    <row r="34" spans="1:10" ht="12.75">
      <c r="A34" s="157"/>
      <c r="B34" s="158"/>
      <c r="C34" s="158"/>
      <c r="D34" s="158"/>
      <c r="E34" s="158"/>
      <c r="F34" s="158"/>
      <c r="G34" s="158"/>
      <c r="H34" s="158"/>
      <c r="I34" s="158"/>
      <c r="J34" s="159"/>
    </row>
    <row r="35" spans="1:10" ht="12.75">
      <c r="A35" s="157"/>
      <c r="B35" s="158"/>
      <c r="C35" s="158"/>
      <c r="D35" s="158"/>
      <c r="E35" s="158"/>
      <c r="F35" s="158"/>
      <c r="G35" s="158"/>
      <c r="H35" s="158"/>
      <c r="I35" s="158"/>
      <c r="J35" s="159"/>
    </row>
    <row r="36" spans="1:10" ht="12.75">
      <c r="A36" s="157"/>
      <c r="B36" s="158"/>
      <c r="C36" s="158"/>
      <c r="D36" s="158"/>
      <c r="E36" s="158"/>
      <c r="F36" s="158"/>
      <c r="G36" s="158"/>
      <c r="H36" s="158"/>
      <c r="I36" s="158"/>
      <c r="J36" s="159"/>
    </row>
    <row r="37" spans="1:10" ht="12.75">
      <c r="A37" s="157"/>
      <c r="B37" s="158"/>
      <c r="C37" s="158"/>
      <c r="D37" s="158"/>
      <c r="E37" s="158"/>
      <c r="F37" s="158"/>
      <c r="G37" s="158"/>
      <c r="H37" s="158"/>
      <c r="I37" s="158"/>
      <c r="J37" s="159"/>
    </row>
    <row r="38" spans="1:10" ht="12.75">
      <c r="A38" s="157"/>
      <c r="B38" s="158"/>
      <c r="C38" s="158"/>
      <c r="D38" s="158"/>
      <c r="E38" s="158"/>
      <c r="F38" s="158"/>
      <c r="G38" s="158"/>
      <c r="H38" s="158"/>
      <c r="I38" s="158"/>
      <c r="J38" s="159"/>
    </row>
    <row r="39" spans="1:10" ht="12.75">
      <c r="A39" s="157"/>
      <c r="B39" s="158"/>
      <c r="C39" s="158"/>
      <c r="D39" s="158"/>
      <c r="E39" s="158"/>
      <c r="F39" s="158" t="s">
        <v>21</v>
      </c>
      <c r="G39" s="158"/>
      <c r="H39" s="158"/>
      <c r="I39" s="158"/>
      <c r="J39" s="159"/>
    </row>
    <row r="40" spans="1:10" ht="12.75">
      <c r="A40" s="157"/>
      <c r="B40" s="158"/>
      <c r="C40" s="158"/>
      <c r="D40" s="158"/>
      <c r="E40" s="158"/>
      <c r="F40" s="158"/>
      <c r="G40" s="158"/>
      <c r="H40" s="158"/>
      <c r="I40" s="158"/>
      <c r="J40" s="159"/>
    </row>
    <row r="41" spans="1:10" ht="12.75">
      <c r="A41" s="157"/>
      <c r="B41" s="158"/>
      <c r="C41" s="158"/>
      <c r="D41" s="158"/>
      <c r="E41" s="158"/>
      <c r="F41" s="158"/>
      <c r="G41" s="158"/>
      <c r="H41" s="158"/>
      <c r="I41" s="158"/>
      <c r="J41" s="159"/>
    </row>
    <row r="42" spans="1:10" ht="12.75">
      <c r="A42" s="157"/>
      <c r="B42" s="158"/>
      <c r="C42" s="158"/>
      <c r="D42" s="158"/>
      <c r="E42" s="158"/>
      <c r="F42" s="158"/>
      <c r="G42" s="158"/>
      <c r="H42" s="158"/>
      <c r="I42" s="158"/>
      <c r="J42" s="159"/>
    </row>
    <row r="43" spans="1:10" ht="12.75">
      <c r="A43" s="160"/>
      <c r="B43" s="161"/>
      <c r="C43" s="161"/>
      <c r="D43" s="161"/>
      <c r="E43" s="161"/>
      <c r="F43" s="161"/>
      <c r="G43" s="161"/>
      <c r="H43" s="161"/>
      <c r="I43" s="161"/>
      <c r="J43" s="159"/>
    </row>
    <row r="44" spans="1:10" ht="12.75">
      <c r="A44" s="160"/>
      <c r="B44" s="161"/>
      <c r="C44" s="161"/>
      <c r="D44" s="161"/>
      <c r="E44" s="161"/>
      <c r="F44" s="161"/>
      <c r="G44" s="161"/>
      <c r="H44" s="161"/>
      <c r="I44" s="161"/>
      <c r="J44" s="159"/>
    </row>
    <row r="45" spans="1:10" ht="12.75">
      <c r="A45" s="160"/>
      <c r="B45" s="161"/>
      <c r="C45" s="161"/>
      <c r="D45" s="161"/>
      <c r="E45" s="161"/>
      <c r="F45" s="161"/>
      <c r="G45" s="161"/>
      <c r="H45" s="161"/>
      <c r="I45" s="161"/>
      <c r="J45" s="159"/>
    </row>
    <row r="46" spans="1:10" ht="12.75">
      <c r="A46" s="160"/>
      <c r="B46" s="161"/>
      <c r="C46" s="161"/>
      <c r="D46" s="161"/>
      <c r="E46" s="161"/>
      <c r="F46" s="161"/>
      <c r="G46" s="161"/>
      <c r="H46" s="161"/>
      <c r="I46" s="161"/>
      <c r="J46" s="159"/>
    </row>
    <row r="47" spans="1:10" ht="12.75">
      <c r="A47" s="160"/>
      <c r="B47" s="161"/>
      <c r="C47" s="161"/>
      <c r="D47" s="161"/>
      <c r="E47" s="161"/>
      <c r="F47" s="161"/>
      <c r="G47" s="161"/>
      <c r="H47" s="161"/>
      <c r="I47" s="161"/>
      <c r="J47" s="159"/>
    </row>
    <row r="48" spans="1:10" ht="0.75" customHeight="1">
      <c r="A48" s="160"/>
      <c r="B48" s="161"/>
      <c r="C48" s="161"/>
      <c r="D48" s="161"/>
      <c r="E48" s="161"/>
      <c r="F48" s="161"/>
      <c r="G48" s="161"/>
      <c r="H48" s="161"/>
      <c r="I48" s="161"/>
      <c r="J48" s="159"/>
    </row>
    <row r="49" spans="1:10" ht="0.75" customHeight="1">
      <c r="A49" s="160"/>
      <c r="B49" s="161"/>
      <c r="C49" s="161"/>
      <c r="D49" s="161"/>
      <c r="E49" s="322"/>
      <c r="F49" s="322"/>
      <c r="G49" s="161"/>
      <c r="H49" s="161"/>
      <c r="I49" s="161"/>
      <c r="J49" s="159"/>
    </row>
    <row r="50" spans="1:10" ht="12.75">
      <c r="A50" s="160"/>
      <c r="B50" s="162"/>
      <c r="C50" s="162"/>
      <c r="D50" s="162"/>
      <c r="E50" s="162"/>
      <c r="F50" s="162"/>
      <c r="G50" s="162"/>
      <c r="H50" s="162"/>
      <c r="I50" s="162"/>
      <c r="J50" s="159"/>
    </row>
    <row r="51" spans="1:10" ht="33.75" customHeight="1">
      <c r="A51" s="160"/>
      <c r="B51" s="162"/>
      <c r="C51" s="162"/>
      <c r="D51" s="162"/>
      <c r="E51" s="322" t="s">
        <v>0</v>
      </c>
      <c r="F51" s="322"/>
      <c r="G51" s="162"/>
      <c r="H51" s="162"/>
      <c r="I51" s="162"/>
      <c r="J51" s="159"/>
    </row>
    <row r="52" spans="1:10" ht="37.5" customHeight="1" thickBot="1">
      <c r="A52" s="163"/>
      <c r="B52" s="164"/>
      <c r="C52" s="164"/>
      <c r="D52" s="164"/>
      <c r="E52" s="164"/>
      <c r="F52" s="164"/>
      <c r="G52" s="164"/>
      <c r="H52" s="164"/>
      <c r="I52" s="164"/>
      <c r="J52" s="165"/>
    </row>
    <row r="53" spans="1:11" ht="13.5" thickTop="1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</row>
    <row r="54" spans="1:11" ht="12.7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</row>
    <row r="55" spans="1:11" ht="12.75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73"/>
  <sheetViews>
    <sheetView view="pageLayout" workbookViewId="0" topLeftCell="A44">
      <selection activeCell="H37" sqref="H37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7.57421875" style="0" customWidth="1"/>
    <col min="6" max="6" width="5.00390625" style="0" customWidth="1"/>
    <col min="7" max="7" width="6.00390625" style="0" customWidth="1"/>
    <col min="8" max="8" width="20.8515625" style="0" customWidth="1"/>
    <col min="9" max="9" width="14.00390625" style="0" customWidth="1"/>
  </cols>
  <sheetData>
    <row r="1" spans="1:9" ht="18.75">
      <c r="A1" s="61"/>
      <c r="B1" s="361" t="s">
        <v>134</v>
      </c>
      <c r="C1" s="361"/>
      <c r="D1" s="361"/>
      <c r="E1" s="361"/>
      <c r="F1" s="361"/>
      <c r="G1" s="361"/>
      <c r="H1" s="361"/>
      <c r="I1" s="57"/>
    </row>
    <row r="2" spans="1:9" ht="12.75">
      <c r="A2" s="3"/>
      <c r="B2" s="362"/>
      <c r="C2" s="362"/>
      <c r="D2" s="362"/>
      <c r="E2" s="362"/>
      <c r="F2" s="362"/>
      <c r="G2" s="362"/>
      <c r="H2" s="362"/>
      <c r="I2" s="362"/>
    </row>
    <row r="3" spans="1:9" ht="33" customHeight="1">
      <c r="A3" s="363" t="s">
        <v>331</v>
      </c>
      <c r="B3" s="363"/>
      <c r="C3" s="363"/>
      <c r="D3" s="363"/>
      <c r="E3" s="363"/>
      <c r="F3" s="363"/>
      <c r="G3" s="363"/>
      <c r="H3" s="363"/>
      <c r="I3" s="363"/>
    </row>
    <row r="4" spans="1:9" ht="31.5" customHeight="1">
      <c r="A4" s="360" t="s">
        <v>357</v>
      </c>
      <c r="B4" s="360"/>
      <c r="C4" s="360"/>
      <c r="D4" s="360"/>
      <c r="E4" s="360"/>
      <c r="F4" s="360"/>
      <c r="G4" s="360"/>
      <c r="H4" s="360"/>
      <c r="I4" s="360"/>
    </row>
    <row r="5" spans="1:9" ht="33" customHeight="1">
      <c r="A5" s="364" t="s">
        <v>358</v>
      </c>
      <c r="B5" s="364"/>
      <c r="C5" s="364"/>
      <c r="D5" s="364"/>
      <c r="E5" s="364"/>
      <c r="F5" s="364"/>
      <c r="G5" s="364"/>
      <c r="H5" s="364"/>
      <c r="I5" s="364"/>
    </row>
    <row r="6" spans="1:9" ht="48" customHeight="1">
      <c r="A6" s="54" t="s">
        <v>47</v>
      </c>
      <c r="B6" s="54" t="s">
        <v>48</v>
      </c>
      <c r="C6" s="54" t="s">
        <v>7</v>
      </c>
      <c r="D6" s="54" t="s">
        <v>8</v>
      </c>
      <c r="E6" s="54" t="s">
        <v>9</v>
      </c>
      <c r="F6" s="54" t="s">
        <v>52</v>
      </c>
      <c r="G6" s="55" t="s">
        <v>23</v>
      </c>
      <c r="H6" s="54" t="s">
        <v>10</v>
      </c>
      <c r="I6" s="54" t="s">
        <v>16</v>
      </c>
    </row>
    <row r="7" spans="1:9" ht="121.5" customHeight="1">
      <c r="A7" s="167">
        <v>1</v>
      </c>
      <c r="B7" s="168" t="s">
        <v>62</v>
      </c>
      <c r="C7" s="169" t="s">
        <v>49</v>
      </c>
      <c r="D7" s="169" t="s">
        <v>11</v>
      </c>
      <c r="E7" s="130" t="s">
        <v>288</v>
      </c>
      <c r="F7" s="129">
        <v>1</v>
      </c>
      <c r="G7" s="34">
        <v>4</v>
      </c>
      <c r="H7" s="38" t="s">
        <v>409</v>
      </c>
      <c r="I7" s="168" t="s">
        <v>50</v>
      </c>
    </row>
    <row r="8" spans="1:9" ht="39.75" customHeight="1">
      <c r="A8" s="18">
        <v>2</v>
      </c>
      <c r="B8" s="35" t="s">
        <v>63</v>
      </c>
      <c r="C8" s="36" t="s">
        <v>51</v>
      </c>
      <c r="D8" s="37" t="s">
        <v>255</v>
      </c>
      <c r="E8" s="38" t="s">
        <v>84</v>
      </c>
      <c r="F8" s="33">
        <v>1</v>
      </c>
      <c r="G8" s="34"/>
      <c r="H8" s="38"/>
      <c r="I8" s="35" t="s">
        <v>256</v>
      </c>
    </row>
    <row r="9" spans="1:9" ht="69" customHeight="1">
      <c r="A9" s="18">
        <v>3</v>
      </c>
      <c r="B9" s="39" t="s">
        <v>64</v>
      </c>
      <c r="C9" s="134" t="s">
        <v>264</v>
      </c>
      <c r="D9" s="41" t="s">
        <v>11</v>
      </c>
      <c r="E9" s="50" t="s">
        <v>289</v>
      </c>
      <c r="F9" s="34">
        <v>2</v>
      </c>
      <c r="G9" s="34">
        <v>1</v>
      </c>
      <c r="H9" s="38" t="s">
        <v>398</v>
      </c>
      <c r="I9" s="39" t="s">
        <v>56</v>
      </c>
    </row>
    <row r="10" spans="1:9" ht="123" customHeight="1">
      <c r="A10" s="167">
        <v>4</v>
      </c>
      <c r="B10" s="168" t="s">
        <v>65</v>
      </c>
      <c r="C10" s="169" t="s">
        <v>66</v>
      </c>
      <c r="D10" s="169" t="s">
        <v>11</v>
      </c>
      <c r="E10" s="168" t="s">
        <v>290</v>
      </c>
      <c r="F10" s="129">
        <v>6</v>
      </c>
      <c r="G10" s="34">
        <v>4</v>
      </c>
      <c r="H10" s="38" t="s">
        <v>408</v>
      </c>
      <c r="I10" s="168" t="s">
        <v>67</v>
      </c>
    </row>
    <row r="11" spans="1:9" ht="71.25" customHeight="1">
      <c r="A11" s="167">
        <v>5</v>
      </c>
      <c r="B11" s="168" t="s">
        <v>53</v>
      </c>
      <c r="C11" s="193" t="s">
        <v>291</v>
      </c>
      <c r="D11" s="169" t="s">
        <v>11</v>
      </c>
      <c r="E11" s="168" t="s">
        <v>309</v>
      </c>
      <c r="F11" s="129">
        <v>5</v>
      </c>
      <c r="G11" s="34">
        <v>3</v>
      </c>
      <c r="H11" s="38" t="s">
        <v>400</v>
      </c>
      <c r="I11" s="168" t="s">
        <v>265</v>
      </c>
    </row>
    <row r="12" spans="1:9" ht="95.25" customHeight="1">
      <c r="A12" s="167">
        <v>6</v>
      </c>
      <c r="B12" s="168" t="s">
        <v>266</v>
      </c>
      <c r="C12" s="193" t="s">
        <v>318</v>
      </c>
      <c r="D12" s="169" t="s">
        <v>11</v>
      </c>
      <c r="E12" s="168" t="s">
        <v>292</v>
      </c>
      <c r="F12" s="129">
        <v>1</v>
      </c>
      <c r="G12" s="34">
        <v>4</v>
      </c>
      <c r="H12" s="38" t="s">
        <v>399</v>
      </c>
      <c r="I12" s="168" t="s">
        <v>265</v>
      </c>
    </row>
    <row r="13" spans="1:9" ht="57" customHeight="1">
      <c r="A13" s="18">
        <v>7</v>
      </c>
      <c r="B13" s="35" t="s">
        <v>55</v>
      </c>
      <c r="C13" s="170" t="s">
        <v>59</v>
      </c>
      <c r="D13" s="37" t="s">
        <v>11</v>
      </c>
      <c r="E13" s="38" t="s">
        <v>293</v>
      </c>
      <c r="F13" s="33">
        <v>4</v>
      </c>
      <c r="G13" s="34">
        <v>2</v>
      </c>
      <c r="H13" s="38" t="s">
        <v>401</v>
      </c>
      <c r="I13" s="35" t="s">
        <v>57</v>
      </c>
    </row>
    <row r="14" spans="1:9" ht="96.75" customHeight="1">
      <c r="A14" s="18">
        <v>8</v>
      </c>
      <c r="B14" s="35" t="s">
        <v>58</v>
      </c>
      <c r="C14" s="170" t="s">
        <v>60</v>
      </c>
      <c r="D14" s="37" t="s">
        <v>11</v>
      </c>
      <c r="E14" s="38" t="s">
        <v>310</v>
      </c>
      <c r="F14" s="33">
        <v>4</v>
      </c>
      <c r="G14" s="34">
        <v>3</v>
      </c>
      <c r="H14" s="38" t="s">
        <v>407</v>
      </c>
      <c r="I14" s="35" t="s">
        <v>61</v>
      </c>
    </row>
    <row r="15" spans="1:9" ht="38.25">
      <c r="A15" s="18">
        <v>9</v>
      </c>
      <c r="B15" s="39" t="s">
        <v>68</v>
      </c>
      <c r="C15" s="134" t="s">
        <v>70</v>
      </c>
      <c r="D15" s="37" t="s">
        <v>11</v>
      </c>
      <c r="E15" s="50" t="s">
        <v>294</v>
      </c>
      <c r="F15" s="34">
        <v>1</v>
      </c>
      <c r="G15" s="34"/>
      <c r="H15" s="6"/>
      <c r="I15" s="4" t="s">
        <v>69</v>
      </c>
    </row>
    <row r="16" spans="1:9" ht="38.25">
      <c r="A16" s="18">
        <v>10</v>
      </c>
      <c r="B16" s="39" t="s">
        <v>71</v>
      </c>
      <c r="C16" s="134" t="s">
        <v>70</v>
      </c>
      <c r="D16" s="37" t="s">
        <v>11</v>
      </c>
      <c r="E16" s="50" t="s">
        <v>295</v>
      </c>
      <c r="F16" s="34">
        <v>1</v>
      </c>
      <c r="G16" s="34"/>
      <c r="H16" s="6"/>
      <c r="I16" s="4" t="s">
        <v>69</v>
      </c>
    </row>
    <row r="17" spans="1:9" ht="49.5" customHeight="1">
      <c r="A17" s="236">
        <v>11</v>
      </c>
      <c r="B17" s="237" t="s">
        <v>94</v>
      </c>
      <c r="C17" s="227" t="s">
        <v>350</v>
      </c>
      <c r="D17" s="238" t="s">
        <v>11</v>
      </c>
      <c r="E17" s="177" t="s">
        <v>351</v>
      </c>
      <c r="F17" s="175">
        <v>4</v>
      </c>
      <c r="G17" s="175">
        <v>2</v>
      </c>
      <c r="H17" s="239" t="s">
        <v>402</v>
      </c>
      <c r="I17" s="204" t="s">
        <v>296</v>
      </c>
    </row>
    <row r="18" spans="1:9" ht="48" customHeight="1">
      <c r="A18" s="236">
        <v>12</v>
      </c>
      <c r="B18" s="237" t="s">
        <v>348</v>
      </c>
      <c r="C18" s="227" t="s">
        <v>349</v>
      </c>
      <c r="D18" s="238" t="s">
        <v>11</v>
      </c>
      <c r="E18" s="177" t="s">
        <v>342</v>
      </c>
      <c r="F18" s="175">
        <v>1</v>
      </c>
      <c r="G18" s="175">
        <v>1</v>
      </c>
      <c r="H18" s="239" t="s">
        <v>403</v>
      </c>
      <c r="I18" s="204" t="s">
        <v>296</v>
      </c>
    </row>
    <row r="19" spans="1:9" ht="42.75" customHeight="1">
      <c r="A19" s="18">
        <v>13</v>
      </c>
      <c r="B19" s="35" t="s">
        <v>99</v>
      </c>
      <c r="C19" s="36" t="s">
        <v>72</v>
      </c>
      <c r="D19" s="37" t="s">
        <v>11</v>
      </c>
      <c r="E19" s="50" t="s">
        <v>73</v>
      </c>
      <c r="F19" s="34">
        <v>1</v>
      </c>
      <c r="G19" s="34"/>
      <c r="H19" s="38"/>
      <c r="I19" s="35" t="s">
        <v>74</v>
      </c>
    </row>
    <row r="20" spans="1:9" ht="26.25" customHeight="1">
      <c r="A20" s="365" t="s">
        <v>359</v>
      </c>
      <c r="B20" s="366"/>
      <c r="C20" s="366"/>
      <c r="D20" s="366"/>
      <c r="E20" s="366"/>
      <c r="F20" s="366"/>
      <c r="G20" s="366"/>
      <c r="H20" s="366"/>
      <c r="I20" s="367"/>
    </row>
    <row r="21" spans="1:9" ht="67.5">
      <c r="A21" s="54" t="s">
        <v>47</v>
      </c>
      <c r="B21" s="54" t="s">
        <v>48</v>
      </c>
      <c r="C21" s="54" t="s">
        <v>7</v>
      </c>
      <c r="D21" s="54" t="s">
        <v>8</v>
      </c>
      <c r="E21" s="54" t="s">
        <v>9</v>
      </c>
      <c r="F21" s="54" t="s">
        <v>52</v>
      </c>
      <c r="G21" s="55" t="s">
        <v>23</v>
      </c>
      <c r="H21" s="54" t="s">
        <v>10</v>
      </c>
      <c r="I21" s="54" t="s">
        <v>16</v>
      </c>
    </row>
    <row r="22" spans="1:9" ht="51">
      <c r="A22" s="18">
        <v>1</v>
      </c>
      <c r="B22" s="39" t="s">
        <v>75</v>
      </c>
      <c r="C22" s="40" t="s">
        <v>76</v>
      </c>
      <c r="D22" s="41" t="s">
        <v>11</v>
      </c>
      <c r="E22" s="50" t="s">
        <v>80</v>
      </c>
      <c r="F22" s="34">
        <v>3</v>
      </c>
      <c r="G22" s="34"/>
      <c r="H22" s="166"/>
      <c r="I22" s="39" t="s">
        <v>77</v>
      </c>
    </row>
    <row r="23" spans="1:9" ht="25.5">
      <c r="A23" s="18">
        <v>2</v>
      </c>
      <c r="B23" s="39" t="s">
        <v>298</v>
      </c>
      <c r="C23" s="40" t="s">
        <v>78</v>
      </c>
      <c r="D23" s="41" t="s">
        <v>11</v>
      </c>
      <c r="E23" s="50" t="s">
        <v>344</v>
      </c>
      <c r="F23" s="34">
        <v>1</v>
      </c>
      <c r="G23" s="34"/>
      <c r="H23" s="166"/>
      <c r="I23" s="39" t="s">
        <v>345</v>
      </c>
    </row>
    <row r="24" spans="1:9" ht="49.5" customHeight="1">
      <c r="A24" s="18">
        <v>3</v>
      </c>
      <c r="B24" s="43" t="s">
        <v>79</v>
      </c>
      <c r="C24" s="44" t="s">
        <v>81</v>
      </c>
      <c r="D24" s="45" t="s">
        <v>11</v>
      </c>
      <c r="E24" s="48" t="s">
        <v>299</v>
      </c>
      <c r="F24" s="46">
        <v>6</v>
      </c>
      <c r="G24" s="34">
        <v>1</v>
      </c>
      <c r="H24" s="38" t="s">
        <v>404</v>
      </c>
      <c r="I24" s="35" t="s">
        <v>396</v>
      </c>
    </row>
    <row r="25" spans="1:9" ht="82.5" customHeight="1">
      <c r="A25" s="18">
        <v>4</v>
      </c>
      <c r="B25" s="35" t="s">
        <v>82</v>
      </c>
      <c r="C25" s="36" t="s">
        <v>54</v>
      </c>
      <c r="D25" s="37" t="s">
        <v>11</v>
      </c>
      <c r="E25" s="50" t="s">
        <v>311</v>
      </c>
      <c r="F25" s="34">
        <v>3</v>
      </c>
      <c r="G25" s="34">
        <v>3</v>
      </c>
      <c r="H25" s="38" t="s">
        <v>406</v>
      </c>
      <c r="I25" s="35" t="s">
        <v>308</v>
      </c>
    </row>
    <row r="26" spans="1:9" ht="38.25">
      <c r="A26" s="18">
        <v>5</v>
      </c>
      <c r="B26" s="35" t="s">
        <v>83</v>
      </c>
      <c r="C26" s="36" t="s">
        <v>121</v>
      </c>
      <c r="D26" s="37" t="s">
        <v>11</v>
      </c>
      <c r="E26" s="50" t="s">
        <v>288</v>
      </c>
      <c r="F26" s="34">
        <v>1</v>
      </c>
      <c r="G26" s="34"/>
      <c r="H26" s="38"/>
      <c r="I26" s="35" t="s">
        <v>87</v>
      </c>
    </row>
    <row r="27" spans="1:9" ht="51">
      <c r="A27" s="18">
        <v>6</v>
      </c>
      <c r="B27" s="35" t="s">
        <v>85</v>
      </c>
      <c r="C27" s="170" t="s">
        <v>317</v>
      </c>
      <c r="D27" s="37" t="s">
        <v>11</v>
      </c>
      <c r="E27" s="50" t="s">
        <v>86</v>
      </c>
      <c r="F27" s="34">
        <v>1</v>
      </c>
      <c r="G27" s="34">
        <v>1</v>
      </c>
      <c r="H27" s="35" t="s">
        <v>405</v>
      </c>
      <c r="I27" s="35" t="s">
        <v>88</v>
      </c>
    </row>
    <row r="28" spans="1:9" ht="38.25">
      <c r="A28" s="18">
        <v>6</v>
      </c>
      <c r="B28" s="35" t="s">
        <v>89</v>
      </c>
      <c r="C28" s="36" t="s">
        <v>90</v>
      </c>
      <c r="D28" s="37" t="s">
        <v>11</v>
      </c>
      <c r="E28" s="50" t="s">
        <v>339</v>
      </c>
      <c r="F28" s="34">
        <v>1</v>
      </c>
      <c r="G28" s="34"/>
      <c r="H28" s="35"/>
      <c r="I28" s="35" t="s">
        <v>92</v>
      </c>
    </row>
    <row r="29" spans="1:9" ht="25.5" customHeight="1">
      <c r="A29" s="349" t="s">
        <v>360</v>
      </c>
      <c r="B29" s="350"/>
      <c r="C29" s="350"/>
      <c r="D29" s="350"/>
      <c r="E29" s="350"/>
      <c r="F29" s="350"/>
      <c r="G29" s="350"/>
      <c r="H29" s="350"/>
      <c r="I29" s="351"/>
    </row>
    <row r="30" spans="1:9" ht="66.75" customHeight="1">
      <c r="A30" s="54" t="s">
        <v>47</v>
      </c>
      <c r="B30" s="54" t="s">
        <v>48</v>
      </c>
      <c r="C30" s="54" t="s">
        <v>7</v>
      </c>
      <c r="D30" s="54" t="s">
        <v>8</v>
      </c>
      <c r="E30" s="54" t="s">
        <v>9</v>
      </c>
      <c r="F30" s="54" t="s">
        <v>52</v>
      </c>
      <c r="G30" s="55" t="s">
        <v>23</v>
      </c>
      <c r="H30" s="54" t="s">
        <v>10</v>
      </c>
      <c r="I30" s="54" t="s">
        <v>16</v>
      </c>
    </row>
    <row r="31" spans="1:9" ht="83.25" customHeight="1">
      <c r="A31" s="18">
        <v>1</v>
      </c>
      <c r="B31" s="43" t="s">
        <v>96</v>
      </c>
      <c r="C31" s="51" t="s">
        <v>97</v>
      </c>
      <c r="D31" s="45" t="s">
        <v>11</v>
      </c>
      <c r="E31" s="43" t="s">
        <v>300</v>
      </c>
      <c r="F31" s="46">
        <v>4</v>
      </c>
      <c r="G31" s="46">
        <v>4</v>
      </c>
      <c r="H31" s="43" t="s">
        <v>410</v>
      </c>
      <c r="I31" s="35" t="s">
        <v>98</v>
      </c>
    </row>
    <row r="32" spans="1:9" ht="42" customHeight="1">
      <c r="A32" s="18">
        <v>2</v>
      </c>
      <c r="B32" s="43" t="s">
        <v>100</v>
      </c>
      <c r="C32" s="51" t="s">
        <v>103</v>
      </c>
      <c r="D32" s="45" t="s">
        <v>11</v>
      </c>
      <c r="E32" s="43" t="s">
        <v>343</v>
      </c>
      <c r="F32" s="46">
        <v>2</v>
      </c>
      <c r="G32" s="46"/>
      <c r="H32" s="47"/>
      <c r="I32" s="35" t="s">
        <v>101</v>
      </c>
    </row>
    <row r="33" spans="1:9" ht="39.75" customHeight="1">
      <c r="A33" s="18">
        <v>3</v>
      </c>
      <c r="B33" s="270" t="s">
        <v>104</v>
      </c>
      <c r="C33" s="51" t="s">
        <v>90</v>
      </c>
      <c r="D33" s="45" t="s">
        <v>11</v>
      </c>
      <c r="E33" s="43" t="s">
        <v>73</v>
      </c>
      <c r="F33" s="42">
        <v>1</v>
      </c>
      <c r="G33" s="46"/>
      <c r="H33" s="47" t="s">
        <v>411</v>
      </c>
      <c r="I33" s="35" t="s">
        <v>101</v>
      </c>
    </row>
    <row r="34" spans="1:9" ht="39" customHeight="1">
      <c r="A34" s="18">
        <v>4</v>
      </c>
      <c r="B34" s="43" t="s">
        <v>105</v>
      </c>
      <c r="C34" s="51" t="s">
        <v>106</v>
      </c>
      <c r="D34" s="45" t="s">
        <v>11</v>
      </c>
      <c r="E34" s="43" t="s">
        <v>297</v>
      </c>
      <c r="F34" s="42">
        <v>2</v>
      </c>
      <c r="G34" s="46"/>
      <c r="H34" s="47"/>
      <c r="I34" s="35" t="s">
        <v>107</v>
      </c>
    </row>
    <row r="35" spans="1:9" ht="25.5">
      <c r="A35" s="18">
        <v>5</v>
      </c>
      <c r="B35" s="43" t="s">
        <v>108</v>
      </c>
      <c r="C35" s="51" t="s">
        <v>109</v>
      </c>
      <c r="D35" s="45" t="s">
        <v>11</v>
      </c>
      <c r="E35" s="43" t="s">
        <v>301</v>
      </c>
      <c r="F35" s="46">
        <v>3</v>
      </c>
      <c r="G35" s="46"/>
      <c r="H35" s="43"/>
      <c r="I35" s="35" t="s">
        <v>110</v>
      </c>
    </row>
    <row r="36" spans="1:9" ht="38.25">
      <c r="A36" s="18">
        <v>6</v>
      </c>
      <c r="B36" s="270" t="s">
        <v>302</v>
      </c>
      <c r="C36" s="51" t="s">
        <v>346</v>
      </c>
      <c r="D36" s="240" t="s">
        <v>11</v>
      </c>
      <c r="E36" s="241" t="s">
        <v>347</v>
      </c>
      <c r="F36" s="242">
        <v>1</v>
      </c>
      <c r="G36" s="242"/>
      <c r="H36" s="47" t="s">
        <v>411</v>
      </c>
      <c r="I36" s="45" t="s">
        <v>111</v>
      </c>
    </row>
    <row r="37" spans="1:9" ht="38.25">
      <c r="A37" s="8">
        <v>7</v>
      </c>
      <c r="B37" s="271" t="s">
        <v>112</v>
      </c>
      <c r="C37" s="38" t="s">
        <v>113</v>
      </c>
      <c r="D37" s="52" t="s">
        <v>11</v>
      </c>
      <c r="E37" s="198" t="s">
        <v>320</v>
      </c>
      <c r="F37" s="52">
        <v>1</v>
      </c>
      <c r="G37" s="52">
        <v>5</v>
      </c>
      <c r="H37" s="47" t="s">
        <v>411</v>
      </c>
      <c r="I37" s="45" t="s">
        <v>111</v>
      </c>
    </row>
    <row r="38" spans="1:9" ht="38.25">
      <c r="A38" s="8">
        <v>8</v>
      </c>
      <c r="B38" s="38" t="s">
        <v>303</v>
      </c>
      <c r="C38" s="38" t="s">
        <v>304</v>
      </c>
      <c r="D38" s="52" t="s">
        <v>305</v>
      </c>
      <c r="E38" s="198" t="s">
        <v>342</v>
      </c>
      <c r="F38" s="52">
        <v>1</v>
      </c>
      <c r="G38" s="52">
        <v>2</v>
      </c>
      <c r="H38" s="52"/>
      <c r="I38" s="45" t="s">
        <v>306</v>
      </c>
    </row>
    <row r="39" spans="1:9" ht="31.5" customHeight="1">
      <c r="A39" s="18">
        <v>9</v>
      </c>
      <c r="B39" s="38" t="s">
        <v>115</v>
      </c>
      <c r="C39" s="170" t="s">
        <v>118</v>
      </c>
      <c r="D39" s="37" t="s">
        <v>93</v>
      </c>
      <c r="E39" s="35" t="s">
        <v>116</v>
      </c>
      <c r="F39" s="33">
        <v>1</v>
      </c>
      <c r="G39" s="38"/>
      <c r="H39" s="35"/>
      <c r="I39" s="35" t="s">
        <v>117</v>
      </c>
    </row>
    <row r="40" spans="1:9" ht="27.75" customHeight="1">
      <c r="A40" s="18">
        <v>10</v>
      </c>
      <c r="B40" s="38" t="s">
        <v>119</v>
      </c>
      <c r="C40" s="37" t="s">
        <v>114</v>
      </c>
      <c r="D40" s="37" t="s">
        <v>95</v>
      </c>
      <c r="E40" s="35" t="s">
        <v>341</v>
      </c>
      <c r="F40" s="33">
        <v>1</v>
      </c>
      <c r="G40" s="38"/>
      <c r="H40" s="35"/>
      <c r="I40" s="35" t="s">
        <v>120</v>
      </c>
    </row>
    <row r="41" spans="1:9" ht="29.25" customHeight="1">
      <c r="A41" s="18">
        <v>11</v>
      </c>
      <c r="B41" s="38" t="s">
        <v>312</v>
      </c>
      <c r="C41" s="37" t="s">
        <v>314</v>
      </c>
      <c r="D41" s="41" t="s">
        <v>257</v>
      </c>
      <c r="E41" s="35" t="s">
        <v>91</v>
      </c>
      <c r="F41" s="33">
        <v>1</v>
      </c>
      <c r="G41" s="38"/>
      <c r="H41" s="35"/>
      <c r="I41" s="35" t="s">
        <v>307</v>
      </c>
    </row>
    <row r="42" spans="1:9" ht="41.25" customHeight="1">
      <c r="A42" s="18">
        <v>12</v>
      </c>
      <c r="B42" s="38" t="s">
        <v>313</v>
      </c>
      <c r="C42" s="37" t="s">
        <v>314</v>
      </c>
      <c r="D42" s="41" t="s">
        <v>257</v>
      </c>
      <c r="E42" s="35" t="s">
        <v>91</v>
      </c>
      <c r="F42" s="33">
        <v>1</v>
      </c>
      <c r="G42" s="38"/>
      <c r="H42" s="35"/>
      <c r="I42" s="35" t="s">
        <v>315</v>
      </c>
    </row>
    <row r="43" spans="1:9" ht="22.5" customHeight="1">
      <c r="A43" s="352" t="s">
        <v>340</v>
      </c>
      <c r="B43" s="353"/>
      <c r="C43" s="353"/>
      <c r="D43" s="353"/>
      <c r="E43" s="353"/>
      <c r="F43" s="353"/>
      <c r="G43" s="353"/>
      <c r="H43" s="353"/>
      <c r="I43" s="354"/>
    </row>
    <row r="44" spans="1:9" ht="38.25" customHeight="1">
      <c r="A44" s="54" t="s">
        <v>47</v>
      </c>
      <c r="B44" s="54" t="s">
        <v>48</v>
      </c>
      <c r="C44" s="54" t="s">
        <v>7</v>
      </c>
      <c r="D44" s="54" t="s">
        <v>8</v>
      </c>
      <c r="E44" s="54" t="s">
        <v>9</v>
      </c>
      <c r="F44" s="54" t="s">
        <v>52</v>
      </c>
      <c r="G44" s="55" t="s">
        <v>23</v>
      </c>
      <c r="H44" s="54" t="s">
        <v>10</v>
      </c>
      <c r="I44" s="54" t="s">
        <v>16</v>
      </c>
    </row>
    <row r="45" spans="1:9" ht="52.5" customHeight="1">
      <c r="A45" s="18">
        <v>1</v>
      </c>
      <c r="B45" s="38" t="s">
        <v>122</v>
      </c>
      <c r="C45" s="37" t="s">
        <v>123</v>
      </c>
      <c r="D45" s="40" t="s">
        <v>11</v>
      </c>
      <c r="E45" s="38" t="s">
        <v>91</v>
      </c>
      <c r="F45" s="33">
        <v>1</v>
      </c>
      <c r="G45" s="33"/>
      <c r="H45" s="35"/>
      <c r="I45" s="35" t="s">
        <v>316</v>
      </c>
    </row>
    <row r="46" spans="1:9" ht="16.5" customHeight="1">
      <c r="A46" s="70"/>
      <c r="B46" s="71"/>
      <c r="C46" s="72"/>
      <c r="D46" s="73"/>
      <c r="E46" s="71"/>
      <c r="F46" s="74"/>
      <c r="G46" s="71"/>
      <c r="H46" s="75"/>
      <c r="I46" s="75"/>
    </row>
    <row r="47" spans="1:9" ht="55.5" customHeight="1">
      <c r="A47" s="355" t="s">
        <v>361</v>
      </c>
      <c r="B47" s="356"/>
      <c r="C47" s="356"/>
      <c r="D47" s="356"/>
      <c r="E47" s="356"/>
      <c r="F47" s="356"/>
      <c r="G47" s="356"/>
      <c r="H47" s="356"/>
      <c r="I47" s="356"/>
    </row>
    <row r="48" spans="1:9" ht="19.5" customHeight="1">
      <c r="A48" s="60"/>
      <c r="B48" s="60"/>
      <c r="C48" s="60"/>
      <c r="D48" s="60"/>
      <c r="E48" s="60"/>
      <c r="F48" s="60"/>
      <c r="G48" s="60"/>
      <c r="H48" s="60"/>
      <c r="I48" s="60"/>
    </row>
    <row r="49" spans="1:9" ht="18.75">
      <c r="A49" s="357" t="s">
        <v>156</v>
      </c>
      <c r="B49" s="357"/>
      <c r="C49" s="357"/>
      <c r="D49" s="357"/>
      <c r="E49" s="357"/>
      <c r="F49" s="357"/>
      <c r="G49" s="357"/>
      <c r="H49" s="357"/>
      <c r="I49" s="357"/>
    </row>
    <row r="51" spans="1:9" ht="12.75">
      <c r="A51" s="358" t="s">
        <v>157</v>
      </c>
      <c r="B51" s="358"/>
      <c r="C51" s="359" t="s">
        <v>158</v>
      </c>
      <c r="D51" s="359" t="s">
        <v>159</v>
      </c>
      <c r="E51" s="359" t="s">
        <v>160</v>
      </c>
      <c r="F51" s="359"/>
      <c r="G51" s="359"/>
      <c r="H51" s="359"/>
      <c r="I51" s="359"/>
    </row>
    <row r="52" spans="1:9" ht="12.75">
      <c r="A52" s="358"/>
      <c r="B52" s="358"/>
      <c r="C52" s="359"/>
      <c r="D52" s="359"/>
      <c r="E52" s="346" t="s">
        <v>161</v>
      </c>
      <c r="F52" s="346" t="s">
        <v>171</v>
      </c>
      <c r="G52" s="346" t="s">
        <v>162</v>
      </c>
      <c r="H52" s="346" t="s">
        <v>163</v>
      </c>
      <c r="I52" s="346" t="s">
        <v>164</v>
      </c>
    </row>
    <row r="53" spans="1:9" ht="67.5" customHeight="1">
      <c r="A53" s="358"/>
      <c r="B53" s="358"/>
      <c r="C53" s="359"/>
      <c r="D53" s="359"/>
      <c r="E53" s="346"/>
      <c r="F53" s="346"/>
      <c r="G53" s="346"/>
      <c r="H53" s="346"/>
      <c r="I53" s="346"/>
    </row>
    <row r="54" spans="1:9" ht="12.75">
      <c r="A54" s="347">
        <v>1</v>
      </c>
      <c r="B54" s="347"/>
      <c r="C54" s="18">
        <v>2</v>
      </c>
      <c r="D54" s="18">
        <v>3</v>
      </c>
      <c r="E54" s="18">
        <v>4</v>
      </c>
      <c r="F54" s="18">
        <v>5</v>
      </c>
      <c r="G54" s="18">
        <v>6</v>
      </c>
      <c r="H54" s="18">
        <v>7</v>
      </c>
      <c r="I54" s="18">
        <v>8</v>
      </c>
    </row>
    <row r="55" spans="1:9" ht="12.75">
      <c r="A55" s="348" t="s">
        <v>165</v>
      </c>
      <c r="B55" s="348"/>
      <c r="C55" s="243" t="s">
        <v>362</v>
      </c>
      <c r="D55" s="244">
        <v>33</v>
      </c>
      <c r="E55" s="244">
        <v>17</v>
      </c>
      <c r="F55" s="244">
        <v>6</v>
      </c>
      <c r="G55" s="244">
        <v>1</v>
      </c>
      <c r="H55" s="244">
        <v>0</v>
      </c>
      <c r="I55" s="244">
        <v>32</v>
      </c>
    </row>
    <row r="56" spans="1:9" ht="12.75">
      <c r="A56" s="348" t="s">
        <v>166</v>
      </c>
      <c r="B56" s="348"/>
      <c r="C56" s="245" t="s">
        <v>362</v>
      </c>
      <c r="D56" s="244">
        <v>861</v>
      </c>
      <c r="E56" s="244">
        <v>567</v>
      </c>
      <c r="F56" s="244">
        <v>95</v>
      </c>
      <c r="G56" s="244">
        <v>12</v>
      </c>
      <c r="H56" s="244">
        <v>0</v>
      </c>
      <c r="I56" s="244">
        <v>849</v>
      </c>
    </row>
    <row r="57" spans="1:9" ht="12.75">
      <c r="A57" s="215"/>
      <c r="B57" s="215"/>
      <c r="C57" s="216"/>
      <c r="D57" s="217"/>
      <c r="E57" s="217"/>
      <c r="F57" s="217"/>
      <c r="G57" s="217"/>
      <c r="H57" s="217"/>
      <c r="I57" s="217"/>
    </row>
    <row r="58" spans="1:9" ht="12.75">
      <c r="A58" s="215"/>
      <c r="B58" s="215"/>
      <c r="C58" s="216"/>
      <c r="D58" s="217"/>
      <c r="E58" s="217"/>
      <c r="F58" s="217"/>
      <c r="G58" s="217"/>
      <c r="H58" s="217"/>
      <c r="I58" s="217"/>
    </row>
    <row r="59" spans="1:9" ht="12.75">
      <c r="A59" s="215"/>
      <c r="B59" s="215"/>
      <c r="C59" s="216"/>
      <c r="D59" s="217"/>
      <c r="E59" s="217"/>
      <c r="F59" s="217"/>
      <c r="G59" s="217"/>
      <c r="H59" s="217"/>
      <c r="I59" s="217"/>
    </row>
    <row r="60" spans="2:9" ht="12.75">
      <c r="B60" s="20"/>
      <c r="C60" s="20"/>
      <c r="D60" s="20"/>
      <c r="E60" s="20"/>
      <c r="F60" s="20"/>
      <c r="G60" s="20"/>
      <c r="H60" s="20"/>
      <c r="I60" s="20"/>
    </row>
    <row r="61" spans="2:9" ht="12.75">
      <c r="B61" s="20"/>
      <c r="C61" s="20"/>
      <c r="D61" s="20"/>
      <c r="E61" s="20"/>
      <c r="F61" s="20"/>
      <c r="G61" s="20"/>
      <c r="H61" s="20"/>
      <c r="I61" s="20"/>
    </row>
    <row r="62" spans="2:9" ht="12.75"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332" t="s">
        <v>167</v>
      </c>
      <c r="B63" s="339"/>
      <c r="C63" s="339"/>
      <c r="D63" s="339"/>
      <c r="E63" s="339"/>
      <c r="F63" s="339"/>
      <c r="G63" s="333"/>
      <c r="H63" s="20"/>
      <c r="I63" s="20"/>
    </row>
    <row r="64" spans="1:7" ht="12.75">
      <c r="A64" s="332" t="s">
        <v>168</v>
      </c>
      <c r="B64" s="339"/>
      <c r="C64" s="339"/>
      <c r="D64" s="339"/>
      <c r="E64" s="339"/>
      <c r="F64" s="339"/>
      <c r="G64" s="333"/>
    </row>
    <row r="65" spans="1:7" ht="12.75">
      <c r="A65" s="340" t="s">
        <v>170</v>
      </c>
      <c r="B65" s="340" t="s">
        <v>173</v>
      </c>
      <c r="C65" s="342" t="s">
        <v>174</v>
      </c>
      <c r="D65" s="343"/>
      <c r="E65" s="332" t="s">
        <v>169</v>
      </c>
      <c r="F65" s="339"/>
      <c r="G65" s="333"/>
    </row>
    <row r="66" spans="1:7" ht="89.25">
      <c r="A66" s="341"/>
      <c r="B66" s="341"/>
      <c r="C66" s="344"/>
      <c r="D66" s="345"/>
      <c r="E66" s="49" t="s">
        <v>170</v>
      </c>
      <c r="F66" s="49" t="s">
        <v>171</v>
      </c>
      <c r="G66" s="49" t="s">
        <v>172</v>
      </c>
    </row>
    <row r="67" spans="1:7" ht="12.75">
      <c r="A67" s="49">
        <v>9</v>
      </c>
      <c r="B67" s="49">
        <v>10</v>
      </c>
      <c r="C67" s="332">
        <v>11</v>
      </c>
      <c r="D67" s="333"/>
      <c r="E67" s="49">
        <v>12</v>
      </c>
      <c r="F67" s="49">
        <v>13</v>
      </c>
      <c r="G67" s="49">
        <v>14</v>
      </c>
    </row>
    <row r="68" spans="1:7" ht="12.75">
      <c r="A68" s="201">
        <v>16</v>
      </c>
      <c r="B68" s="201">
        <v>11</v>
      </c>
      <c r="C68" s="334">
        <v>20</v>
      </c>
      <c r="D68" s="335"/>
      <c r="E68" s="201">
        <v>12</v>
      </c>
      <c r="F68" s="201">
        <v>6</v>
      </c>
      <c r="G68" s="201">
        <v>0</v>
      </c>
    </row>
    <row r="69" spans="1:7" ht="17.25" customHeight="1">
      <c r="A69" s="201">
        <v>410</v>
      </c>
      <c r="B69" s="201">
        <v>95</v>
      </c>
      <c r="C69" s="334">
        <v>548</v>
      </c>
      <c r="D69" s="335"/>
      <c r="E69" s="201">
        <v>410</v>
      </c>
      <c r="F69" s="201">
        <v>33</v>
      </c>
      <c r="G69" s="201">
        <v>0</v>
      </c>
    </row>
    <row r="70" spans="1:7" ht="12.75">
      <c r="A70" s="246"/>
      <c r="B70" s="246"/>
      <c r="C70" s="246"/>
      <c r="D70" s="246"/>
      <c r="E70" s="246"/>
      <c r="F70" s="246"/>
      <c r="G70" s="246"/>
    </row>
    <row r="71" spans="1:9" ht="114.75">
      <c r="A71" s="49" t="s">
        <v>175</v>
      </c>
      <c r="B71" s="49" t="s">
        <v>176</v>
      </c>
      <c r="C71" s="49" t="s">
        <v>177</v>
      </c>
      <c r="D71" s="336" t="s">
        <v>178</v>
      </c>
      <c r="E71" s="336"/>
      <c r="F71" s="76" t="s">
        <v>179</v>
      </c>
      <c r="G71" s="76" t="s">
        <v>180</v>
      </c>
      <c r="H71" s="49" t="s">
        <v>181</v>
      </c>
      <c r="I71" s="49" t="s">
        <v>182</v>
      </c>
    </row>
    <row r="72" spans="1:9" ht="12.75">
      <c r="A72" s="247">
        <v>1</v>
      </c>
      <c r="B72" s="247">
        <v>2</v>
      </c>
      <c r="C72" s="247">
        <v>3</v>
      </c>
      <c r="D72" s="337">
        <v>4</v>
      </c>
      <c r="E72" s="337"/>
      <c r="F72" s="247">
        <v>5</v>
      </c>
      <c r="G72" s="247">
        <v>6</v>
      </c>
      <c r="H72" s="247">
        <v>7</v>
      </c>
      <c r="I72" s="247">
        <v>8</v>
      </c>
    </row>
    <row r="73" spans="1:9" ht="12.75">
      <c r="A73" s="244">
        <v>32</v>
      </c>
      <c r="B73" s="244">
        <v>861</v>
      </c>
      <c r="C73" s="244">
        <v>3</v>
      </c>
      <c r="D73" s="338">
        <v>37</v>
      </c>
      <c r="E73" s="338"/>
      <c r="F73" s="248">
        <v>30</v>
      </c>
      <c r="G73" s="248">
        <v>824</v>
      </c>
      <c r="H73" s="244">
        <v>4</v>
      </c>
      <c r="I73" s="244">
        <v>49</v>
      </c>
    </row>
  </sheetData>
  <sheetProtection/>
  <mergeCells count="34">
    <mergeCell ref="A4:I4"/>
    <mergeCell ref="B1:H1"/>
    <mergeCell ref="B2:I2"/>
    <mergeCell ref="A3:I3"/>
    <mergeCell ref="A5:I5"/>
    <mergeCell ref="A20:I20"/>
    <mergeCell ref="A29:I29"/>
    <mergeCell ref="A43:I43"/>
    <mergeCell ref="A47:I47"/>
    <mergeCell ref="A49:I49"/>
    <mergeCell ref="A51:B53"/>
    <mergeCell ref="C51:C53"/>
    <mergeCell ref="D51:D53"/>
    <mergeCell ref="E51:I51"/>
    <mergeCell ref="E52:E53"/>
    <mergeCell ref="F52:F53"/>
    <mergeCell ref="G52:G53"/>
    <mergeCell ref="H52:H53"/>
    <mergeCell ref="I52:I53"/>
    <mergeCell ref="A54:B54"/>
    <mergeCell ref="A55:B55"/>
    <mergeCell ref="A56:B56"/>
    <mergeCell ref="A63:G63"/>
    <mergeCell ref="A64:G64"/>
    <mergeCell ref="A65:A66"/>
    <mergeCell ref="B65:B66"/>
    <mergeCell ref="C65:D66"/>
    <mergeCell ref="E65:G65"/>
    <mergeCell ref="C67:D67"/>
    <mergeCell ref="C68:D68"/>
    <mergeCell ref="C69:D69"/>
    <mergeCell ref="D71:E71"/>
    <mergeCell ref="D72:E72"/>
    <mergeCell ref="D73:E73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90"/>
  <sheetViews>
    <sheetView view="pageLayout" workbookViewId="0" topLeftCell="A117">
      <selection activeCell="A79" sqref="A79:C79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21.00390625" style="0" customWidth="1"/>
    <col min="4" max="4" width="5.00390625" style="0" customWidth="1"/>
    <col min="5" max="5" width="11.57421875" style="0" customWidth="1"/>
    <col min="6" max="6" width="5.8515625" style="0" customWidth="1"/>
    <col min="7" max="7" width="5.57421875" style="0" customWidth="1"/>
    <col min="8" max="8" width="6.00390625" style="0" customWidth="1"/>
    <col min="9" max="9" width="11.140625" style="0" customWidth="1"/>
    <col min="10" max="10" width="5.8515625" style="0" customWidth="1"/>
    <col min="11" max="11" width="6.00390625" style="0" customWidth="1"/>
  </cols>
  <sheetData>
    <row r="1" spans="1:11" ht="18.75">
      <c r="A1" s="395" t="s">
        <v>183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 customHeight="1">
      <c r="A3" s="396" t="s">
        <v>184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22.5" customHeight="1">
      <c r="A4" s="397" t="s">
        <v>1</v>
      </c>
      <c r="B4" s="398" t="s">
        <v>17</v>
      </c>
      <c r="C4" s="399" t="s">
        <v>2</v>
      </c>
      <c r="D4" s="398" t="s">
        <v>3</v>
      </c>
      <c r="E4" s="398" t="s">
        <v>13</v>
      </c>
      <c r="F4" s="400" t="s">
        <v>18</v>
      </c>
      <c r="G4" s="398" t="s">
        <v>20</v>
      </c>
      <c r="H4" s="398" t="s">
        <v>19</v>
      </c>
      <c r="I4" s="173" t="s">
        <v>4</v>
      </c>
      <c r="J4" s="401" t="s">
        <v>149</v>
      </c>
      <c r="K4" s="401" t="s">
        <v>35</v>
      </c>
    </row>
    <row r="5" spans="1:11" ht="22.5">
      <c r="A5" s="397"/>
      <c r="B5" s="398"/>
      <c r="C5" s="399"/>
      <c r="D5" s="398"/>
      <c r="E5" s="398"/>
      <c r="F5" s="400"/>
      <c r="G5" s="398"/>
      <c r="H5" s="398"/>
      <c r="I5" s="173" t="s">
        <v>6</v>
      </c>
      <c r="J5" s="402"/>
      <c r="K5" s="402"/>
    </row>
    <row r="6" spans="1:11" ht="51">
      <c r="A6" s="272">
        <v>1</v>
      </c>
      <c r="B6" s="273">
        <v>43862</v>
      </c>
      <c r="C6" s="274" t="s">
        <v>412</v>
      </c>
      <c r="D6" s="275" t="s">
        <v>370</v>
      </c>
      <c r="E6" s="274" t="s">
        <v>368</v>
      </c>
      <c r="F6" s="276">
        <v>0.5</v>
      </c>
      <c r="G6" s="274" t="s">
        <v>270</v>
      </c>
      <c r="H6" s="274" t="s">
        <v>369</v>
      </c>
      <c r="I6" s="275" t="s">
        <v>334</v>
      </c>
      <c r="J6" s="219" t="s">
        <v>34</v>
      </c>
      <c r="K6" s="219" t="s">
        <v>274</v>
      </c>
    </row>
    <row r="7" spans="1:11" ht="51">
      <c r="A7" s="179">
        <v>2</v>
      </c>
      <c r="B7" s="258">
        <v>43863</v>
      </c>
      <c r="C7" s="133" t="s">
        <v>390</v>
      </c>
      <c r="D7" s="50" t="s">
        <v>329</v>
      </c>
      <c r="E7" s="133" t="s">
        <v>391</v>
      </c>
      <c r="F7" s="259">
        <v>4.666666666666667</v>
      </c>
      <c r="G7" s="133" t="s">
        <v>42</v>
      </c>
      <c r="H7" s="133" t="s">
        <v>413</v>
      </c>
      <c r="I7" s="50" t="s">
        <v>268</v>
      </c>
      <c r="J7" s="219" t="s">
        <v>43</v>
      </c>
      <c r="K7" s="219" t="s">
        <v>36</v>
      </c>
    </row>
    <row r="8" spans="1:11" ht="41.25" customHeight="1">
      <c r="A8" s="23" t="s">
        <v>26</v>
      </c>
      <c r="B8" s="134" t="s">
        <v>414</v>
      </c>
      <c r="C8" s="133" t="s">
        <v>415</v>
      </c>
      <c r="D8" s="50" t="s">
        <v>328</v>
      </c>
      <c r="E8" s="133" t="s">
        <v>416</v>
      </c>
      <c r="F8" s="229" t="s">
        <v>417</v>
      </c>
      <c r="G8" s="133" t="s">
        <v>364</v>
      </c>
      <c r="H8" s="133" t="s">
        <v>418</v>
      </c>
      <c r="I8" s="50" t="s">
        <v>419</v>
      </c>
      <c r="J8" s="50" t="s">
        <v>34</v>
      </c>
      <c r="K8" s="50" t="s">
        <v>36</v>
      </c>
    </row>
    <row r="9" spans="1:11" ht="55.5" customHeight="1">
      <c r="A9" s="23" t="s">
        <v>27</v>
      </c>
      <c r="B9" s="134" t="s">
        <v>420</v>
      </c>
      <c r="C9" s="133" t="s">
        <v>421</v>
      </c>
      <c r="D9" s="50"/>
      <c r="E9" s="133" t="s">
        <v>273</v>
      </c>
      <c r="F9" s="229" t="s">
        <v>44</v>
      </c>
      <c r="G9" s="133" t="s">
        <v>42</v>
      </c>
      <c r="H9" s="133" t="s">
        <v>422</v>
      </c>
      <c r="I9" s="50" t="s">
        <v>267</v>
      </c>
      <c r="J9" s="50" t="s">
        <v>34</v>
      </c>
      <c r="K9" s="50" t="s">
        <v>36</v>
      </c>
    </row>
    <row r="10" spans="1:11" ht="54" customHeight="1">
      <c r="A10" s="277" t="s">
        <v>28</v>
      </c>
      <c r="B10" s="278" t="s">
        <v>423</v>
      </c>
      <c r="C10" s="274" t="s">
        <v>424</v>
      </c>
      <c r="D10" s="275" t="s">
        <v>425</v>
      </c>
      <c r="E10" s="274" t="s">
        <v>426</v>
      </c>
      <c r="F10" s="279" t="s">
        <v>332</v>
      </c>
      <c r="G10" s="274" t="s">
        <v>270</v>
      </c>
      <c r="H10" s="274" t="s">
        <v>427</v>
      </c>
      <c r="I10" s="275" t="s">
        <v>428</v>
      </c>
      <c r="J10" s="50" t="s">
        <v>34</v>
      </c>
      <c r="K10" s="50" t="s">
        <v>36</v>
      </c>
    </row>
    <row r="11" spans="1:11" ht="56.25" customHeight="1">
      <c r="A11" s="23" t="s">
        <v>29</v>
      </c>
      <c r="B11" s="134" t="s">
        <v>429</v>
      </c>
      <c r="C11" s="133" t="s">
        <v>430</v>
      </c>
      <c r="D11" s="50" t="s">
        <v>434</v>
      </c>
      <c r="E11" s="130" t="s">
        <v>431</v>
      </c>
      <c r="F11" s="229" t="s">
        <v>432</v>
      </c>
      <c r="G11" s="133" t="s">
        <v>42</v>
      </c>
      <c r="H11" s="133" t="s">
        <v>327</v>
      </c>
      <c r="I11" s="50" t="s">
        <v>271</v>
      </c>
      <c r="J11" s="50" t="s">
        <v>34</v>
      </c>
      <c r="K11" s="50" t="s">
        <v>36</v>
      </c>
    </row>
    <row r="12" spans="1:11" ht="66" customHeight="1">
      <c r="A12" s="277" t="s">
        <v>30</v>
      </c>
      <c r="B12" s="278" t="s">
        <v>433</v>
      </c>
      <c r="C12" s="274" t="s">
        <v>597</v>
      </c>
      <c r="D12" s="275"/>
      <c r="E12" s="274" t="s">
        <v>426</v>
      </c>
      <c r="F12" s="279" t="s">
        <v>44</v>
      </c>
      <c r="G12" s="274" t="s">
        <v>42</v>
      </c>
      <c r="H12" s="274" t="s">
        <v>371</v>
      </c>
      <c r="I12" s="275" t="s">
        <v>385</v>
      </c>
      <c r="J12" s="50" t="s">
        <v>34</v>
      </c>
      <c r="K12" s="50" t="s">
        <v>36</v>
      </c>
    </row>
    <row r="13" spans="1:11" ht="81.75" customHeight="1">
      <c r="A13" s="277" t="s">
        <v>31</v>
      </c>
      <c r="B13" s="278" t="s">
        <v>433</v>
      </c>
      <c r="C13" s="274" t="s">
        <v>444</v>
      </c>
      <c r="D13" s="280" t="s">
        <v>434</v>
      </c>
      <c r="E13" s="274" t="s">
        <v>273</v>
      </c>
      <c r="F13" s="281" t="s">
        <v>435</v>
      </c>
      <c r="G13" s="282" t="s">
        <v>270</v>
      </c>
      <c r="H13" s="282" t="s">
        <v>436</v>
      </c>
      <c r="I13" s="275" t="s">
        <v>267</v>
      </c>
      <c r="J13" s="34" t="s">
        <v>34</v>
      </c>
      <c r="K13" s="34" t="s">
        <v>274</v>
      </c>
    </row>
    <row r="14" spans="1:11" ht="56.25" customHeight="1">
      <c r="A14" s="23" t="s">
        <v>33</v>
      </c>
      <c r="B14" s="134" t="s">
        <v>433</v>
      </c>
      <c r="C14" s="133" t="s">
        <v>437</v>
      </c>
      <c r="D14" s="34" t="s">
        <v>329</v>
      </c>
      <c r="E14" s="133" t="s">
        <v>438</v>
      </c>
      <c r="F14" s="199" t="s">
        <v>284</v>
      </c>
      <c r="G14" s="132" t="s">
        <v>439</v>
      </c>
      <c r="H14" s="132" t="s">
        <v>440</v>
      </c>
      <c r="I14" s="50" t="s">
        <v>268</v>
      </c>
      <c r="J14" s="34" t="s">
        <v>43</v>
      </c>
      <c r="K14" s="34" t="s">
        <v>36</v>
      </c>
    </row>
    <row r="15" spans="1:11" ht="34.5" customHeight="1">
      <c r="A15" s="226" t="s">
        <v>32</v>
      </c>
      <c r="B15" s="227" t="s">
        <v>433</v>
      </c>
      <c r="C15" s="174" t="s">
        <v>441</v>
      </c>
      <c r="D15" s="175" t="s">
        <v>328</v>
      </c>
      <c r="E15" s="133" t="s">
        <v>416</v>
      </c>
      <c r="F15" s="260" t="s">
        <v>275</v>
      </c>
      <c r="G15" s="176" t="s">
        <v>42</v>
      </c>
      <c r="H15" s="176" t="s">
        <v>442</v>
      </c>
      <c r="I15" s="177" t="s">
        <v>443</v>
      </c>
      <c r="J15" s="175" t="s">
        <v>34</v>
      </c>
      <c r="K15" s="175" t="s">
        <v>36</v>
      </c>
    </row>
    <row r="16" spans="1:11" ht="81.75" customHeight="1">
      <c r="A16" s="131" t="s">
        <v>277</v>
      </c>
      <c r="B16" s="227" t="s">
        <v>445</v>
      </c>
      <c r="C16" s="177" t="s">
        <v>507</v>
      </c>
      <c r="D16" s="34" t="s">
        <v>328</v>
      </c>
      <c r="E16" s="50" t="s">
        <v>283</v>
      </c>
      <c r="F16" s="40" t="s">
        <v>280</v>
      </c>
      <c r="G16" s="34" t="s">
        <v>42</v>
      </c>
      <c r="H16" s="34" t="s">
        <v>418</v>
      </c>
      <c r="I16" s="177" t="s">
        <v>268</v>
      </c>
      <c r="J16" s="34" t="s">
        <v>34</v>
      </c>
      <c r="K16" s="34" t="s">
        <v>36</v>
      </c>
    </row>
    <row r="17" spans="1:11" ht="121.5" customHeight="1">
      <c r="A17" s="277" t="s">
        <v>278</v>
      </c>
      <c r="B17" s="278" t="s">
        <v>446</v>
      </c>
      <c r="C17" s="274" t="s">
        <v>447</v>
      </c>
      <c r="D17" s="280" t="s">
        <v>448</v>
      </c>
      <c r="E17" s="274" t="s">
        <v>273</v>
      </c>
      <c r="F17" s="281" t="s">
        <v>44</v>
      </c>
      <c r="G17" s="282" t="s">
        <v>439</v>
      </c>
      <c r="H17" s="282" t="s">
        <v>449</v>
      </c>
      <c r="I17" s="275" t="s">
        <v>269</v>
      </c>
      <c r="J17" s="34" t="s">
        <v>34</v>
      </c>
      <c r="K17" s="34" t="s">
        <v>274</v>
      </c>
    </row>
    <row r="18" spans="1:11" ht="54.75" customHeight="1">
      <c r="A18" s="23" t="s">
        <v>279</v>
      </c>
      <c r="B18" s="134" t="s">
        <v>446</v>
      </c>
      <c r="C18" s="174" t="s">
        <v>450</v>
      </c>
      <c r="D18" s="34" t="s">
        <v>467</v>
      </c>
      <c r="E18" s="133" t="s">
        <v>283</v>
      </c>
      <c r="F18" s="199" t="s">
        <v>284</v>
      </c>
      <c r="G18" s="132" t="s">
        <v>451</v>
      </c>
      <c r="H18" s="132" t="s">
        <v>469</v>
      </c>
      <c r="I18" s="50" t="s">
        <v>268</v>
      </c>
      <c r="J18" s="34" t="s">
        <v>34</v>
      </c>
      <c r="K18" s="34" t="s">
        <v>36</v>
      </c>
    </row>
    <row r="19" spans="1:11" ht="55.5" customHeight="1">
      <c r="A19" s="23" t="s">
        <v>281</v>
      </c>
      <c r="B19" s="134" t="s">
        <v>460</v>
      </c>
      <c r="C19" s="174" t="s">
        <v>461</v>
      </c>
      <c r="D19" s="34" t="s">
        <v>462</v>
      </c>
      <c r="E19" s="133" t="s">
        <v>463</v>
      </c>
      <c r="F19" s="199" t="s">
        <v>275</v>
      </c>
      <c r="G19" s="132" t="s">
        <v>42</v>
      </c>
      <c r="H19" s="132" t="s">
        <v>102</v>
      </c>
      <c r="I19" s="50" t="s">
        <v>321</v>
      </c>
      <c r="J19" s="34" t="s">
        <v>43</v>
      </c>
      <c r="K19" s="34" t="s">
        <v>36</v>
      </c>
    </row>
    <row r="20" spans="1:11" ht="63.75" customHeight="1">
      <c r="A20" s="283" t="s">
        <v>282</v>
      </c>
      <c r="B20" s="284" t="s">
        <v>452</v>
      </c>
      <c r="C20" s="285" t="s">
        <v>454</v>
      </c>
      <c r="D20" s="286"/>
      <c r="E20" s="285" t="s">
        <v>456</v>
      </c>
      <c r="F20" s="287" t="s">
        <v>275</v>
      </c>
      <c r="G20" s="288" t="s">
        <v>270</v>
      </c>
      <c r="H20" s="288" t="s">
        <v>457</v>
      </c>
      <c r="I20" s="289" t="s">
        <v>365</v>
      </c>
      <c r="J20" s="175" t="s">
        <v>459</v>
      </c>
      <c r="K20" s="175" t="s">
        <v>36</v>
      </c>
    </row>
    <row r="21" spans="1:11" ht="68.25" customHeight="1">
      <c r="A21" s="283" t="s">
        <v>285</v>
      </c>
      <c r="B21" s="284" t="s">
        <v>453</v>
      </c>
      <c r="C21" s="285" t="s">
        <v>455</v>
      </c>
      <c r="D21" s="286"/>
      <c r="E21" s="285" t="s">
        <v>456</v>
      </c>
      <c r="F21" s="287" t="s">
        <v>275</v>
      </c>
      <c r="G21" s="288" t="s">
        <v>270</v>
      </c>
      <c r="H21" s="288" t="s">
        <v>458</v>
      </c>
      <c r="I21" s="289" t="s">
        <v>269</v>
      </c>
      <c r="J21" s="175" t="s">
        <v>459</v>
      </c>
      <c r="K21" s="175" t="s">
        <v>36</v>
      </c>
    </row>
    <row r="22" spans="1:11" ht="80.25" customHeight="1">
      <c r="A22" s="226" t="s">
        <v>286</v>
      </c>
      <c r="B22" s="227" t="s">
        <v>464</v>
      </c>
      <c r="C22" s="174" t="s">
        <v>465</v>
      </c>
      <c r="D22" s="175" t="s">
        <v>466</v>
      </c>
      <c r="E22" s="174" t="s">
        <v>335</v>
      </c>
      <c r="F22" s="260" t="s">
        <v>44</v>
      </c>
      <c r="G22" s="176" t="s">
        <v>451</v>
      </c>
      <c r="H22" s="176" t="s">
        <v>468</v>
      </c>
      <c r="I22" s="177" t="s">
        <v>271</v>
      </c>
      <c r="J22" s="175" t="s">
        <v>34</v>
      </c>
      <c r="K22" s="175" t="s">
        <v>274</v>
      </c>
    </row>
    <row r="23" spans="1:11" ht="50.25" customHeight="1">
      <c r="A23" s="283" t="s">
        <v>287</v>
      </c>
      <c r="B23" s="284" t="s">
        <v>470</v>
      </c>
      <c r="C23" s="285" t="s">
        <v>471</v>
      </c>
      <c r="D23" s="286" t="s">
        <v>472</v>
      </c>
      <c r="E23" s="285" t="s">
        <v>473</v>
      </c>
      <c r="F23" s="287" t="s">
        <v>44</v>
      </c>
      <c r="G23" s="288" t="s">
        <v>364</v>
      </c>
      <c r="H23" s="288" t="s">
        <v>475</v>
      </c>
      <c r="I23" s="289" t="s">
        <v>474</v>
      </c>
      <c r="J23" s="175" t="s">
        <v>43</v>
      </c>
      <c r="K23" s="175" t="s">
        <v>36</v>
      </c>
    </row>
    <row r="24" spans="1:11" ht="105.75" customHeight="1">
      <c r="A24" s="277" t="s">
        <v>323</v>
      </c>
      <c r="B24" s="278" t="s">
        <v>470</v>
      </c>
      <c r="C24" s="275" t="s">
        <v>506</v>
      </c>
      <c r="D24" s="280" t="s">
        <v>476</v>
      </c>
      <c r="E24" s="275" t="s">
        <v>372</v>
      </c>
      <c r="F24" s="290" t="s">
        <v>284</v>
      </c>
      <c r="G24" s="280" t="s">
        <v>477</v>
      </c>
      <c r="H24" s="280" t="s">
        <v>478</v>
      </c>
      <c r="I24" s="275" t="s">
        <v>319</v>
      </c>
      <c r="J24" s="34" t="s">
        <v>34</v>
      </c>
      <c r="K24" s="34" t="s">
        <v>36</v>
      </c>
    </row>
    <row r="25" spans="1:11" ht="123" customHeight="1">
      <c r="A25" s="277" t="s">
        <v>325</v>
      </c>
      <c r="B25" s="278" t="s">
        <v>479</v>
      </c>
      <c r="C25" s="275" t="s">
        <v>480</v>
      </c>
      <c r="D25" s="280" t="s">
        <v>448</v>
      </c>
      <c r="E25" s="289" t="s">
        <v>473</v>
      </c>
      <c r="F25" s="290" t="s">
        <v>44</v>
      </c>
      <c r="G25" s="280" t="s">
        <v>42</v>
      </c>
      <c r="H25" s="280" t="s">
        <v>531</v>
      </c>
      <c r="I25" s="275" t="s">
        <v>269</v>
      </c>
      <c r="J25" s="34" t="s">
        <v>34</v>
      </c>
      <c r="K25" s="34" t="s">
        <v>274</v>
      </c>
    </row>
    <row r="26" spans="1:11" ht="105" customHeight="1">
      <c r="A26" s="277" t="s">
        <v>326</v>
      </c>
      <c r="B26" s="278" t="s">
        <v>481</v>
      </c>
      <c r="C26" s="274" t="s">
        <v>513</v>
      </c>
      <c r="D26" s="280" t="s">
        <v>448</v>
      </c>
      <c r="E26" s="285" t="s">
        <v>473</v>
      </c>
      <c r="F26" s="281" t="s">
        <v>482</v>
      </c>
      <c r="G26" s="282" t="s">
        <v>439</v>
      </c>
      <c r="H26" s="282" t="s">
        <v>483</v>
      </c>
      <c r="I26" s="275" t="s">
        <v>269</v>
      </c>
      <c r="J26" s="34" t="s">
        <v>34</v>
      </c>
      <c r="K26" s="34" t="s">
        <v>274</v>
      </c>
    </row>
    <row r="27" spans="1:11" ht="63" customHeight="1">
      <c r="A27" s="277" t="s">
        <v>333</v>
      </c>
      <c r="B27" s="278" t="s">
        <v>484</v>
      </c>
      <c r="C27" s="274" t="s">
        <v>485</v>
      </c>
      <c r="D27" s="280" t="s">
        <v>486</v>
      </c>
      <c r="E27" s="274" t="s">
        <v>367</v>
      </c>
      <c r="F27" s="281" t="s">
        <v>44</v>
      </c>
      <c r="G27" s="282" t="s">
        <v>270</v>
      </c>
      <c r="H27" s="282" t="s">
        <v>558</v>
      </c>
      <c r="I27" s="275" t="s">
        <v>487</v>
      </c>
      <c r="J27" s="34" t="s">
        <v>43</v>
      </c>
      <c r="K27" s="34" t="s">
        <v>36</v>
      </c>
    </row>
    <row r="28" spans="1:11" ht="14.25" customHeight="1">
      <c r="A28" s="393" t="s">
        <v>138</v>
      </c>
      <c r="B28" s="393"/>
      <c r="C28" s="393"/>
      <c r="D28" s="68">
        <v>22</v>
      </c>
      <c r="E28" s="393" t="s">
        <v>139</v>
      </c>
      <c r="F28" s="393"/>
      <c r="G28" s="393"/>
      <c r="H28" s="68">
        <v>1633</v>
      </c>
      <c r="I28" s="12"/>
      <c r="J28" s="12"/>
      <c r="K28" s="12"/>
    </row>
    <row r="29" spans="1:11" ht="22.5" customHeight="1">
      <c r="A29" s="370" t="s">
        <v>150</v>
      </c>
      <c r="B29" s="370"/>
      <c r="C29" s="370"/>
      <c r="D29" s="69">
        <v>44</v>
      </c>
      <c r="E29" s="403" t="s">
        <v>142</v>
      </c>
      <c r="F29" s="370"/>
      <c r="G29" s="387"/>
      <c r="H29" s="69">
        <v>2697</v>
      </c>
      <c r="I29" s="12"/>
      <c r="J29" s="12"/>
      <c r="K29" s="12"/>
    </row>
    <row r="30" spans="1:11" ht="9" customHeight="1">
      <c r="A30" s="171"/>
      <c r="B30" s="171"/>
      <c r="C30" s="171"/>
      <c r="D30" s="172"/>
      <c r="E30" s="171"/>
      <c r="F30" s="171"/>
      <c r="G30" s="171"/>
      <c r="H30" s="114"/>
      <c r="I30" s="67"/>
      <c r="J30" s="67"/>
      <c r="K30" s="67"/>
    </row>
    <row r="31" spans="1:11" ht="20.25" customHeight="1" hidden="1">
      <c r="A31" s="171"/>
      <c r="B31" s="171"/>
      <c r="C31" s="171"/>
      <c r="D31" s="172"/>
      <c r="E31" s="171"/>
      <c r="F31" s="171"/>
      <c r="G31" s="171"/>
      <c r="H31" s="172"/>
      <c r="I31" s="67"/>
      <c r="J31" s="67"/>
      <c r="K31" s="67"/>
    </row>
    <row r="32" spans="1:11" ht="30.75" customHeight="1" hidden="1">
      <c r="A32" s="14"/>
      <c r="B32" s="14"/>
      <c r="C32" s="14"/>
      <c r="D32" s="14"/>
      <c r="E32" s="14"/>
      <c r="F32" s="15"/>
      <c r="G32" s="14"/>
      <c r="H32" s="249"/>
      <c r="I32" s="12"/>
      <c r="J32" s="12"/>
      <c r="K32" s="12"/>
    </row>
    <row r="33" spans="1:11" ht="30" customHeight="1">
      <c r="A33" s="396" t="s">
        <v>185</v>
      </c>
      <c r="B33" s="396"/>
      <c r="C33" s="396"/>
      <c r="D33" s="396"/>
      <c r="E33" s="396"/>
      <c r="F33" s="396"/>
      <c r="G33" s="396"/>
      <c r="H33" s="396"/>
      <c r="I33" s="396"/>
      <c r="J33" s="396"/>
      <c r="K33" s="396"/>
    </row>
    <row r="34" spans="1:11" ht="30" customHeight="1">
      <c r="A34" s="374" t="s">
        <v>1</v>
      </c>
      <c r="B34" s="375" t="s">
        <v>17</v>
      </c>
      <c r="C34" s="404" t="s">
        <v>2</v>
      </c>
      <c r="D34" s="375" t="s">
        <v>3</v>
      </c>
      <c r="E34" s="375" t="s">
        <v>13</v>
      </c>
      <c r="F34" s="376" t="s">
        <v>18</v>
      </c>
      <c r="G34" s="375" t="s">
        <v>20</v>
      </c>
      <c r="H34" s="375" t="s">
        <v>19</v>
      </c>
      <c r="I34" s="65" t="s">
        <v>4</v>
      </c>
      <c r="J34" s="368" t="s">
        <v>38</v>
      </c>
      <c r="K34" s="368" t="s">
        <v>35</v>
      </c>
    </row>
    <row r="35" spans="1:11" ht="30" customHeight="1">
      <c r="A35" s="374"/>
      <c r="B35" s="375"/>
      <c r="C35" s="404"/>
      <c r="D35" s="375"/>
      <c r="E35" s="375"/>
      <c r="F35" s="376"/>
      <c r="G35" s="375"/>
      <c r="H35" s="375"/>
      <c r="I35" s="65" t="s">
        <v>5</v>
      </c>
      <c r="J35" s="369"/>
      <c r="K35" s="369"/>
    </row>
    <row r="36" spans="1:11" ht="70.5" customHeight="1">
      <c r="A36" s="191">
        <v>1</v>
      </c>
      <c r="B36" s="291" t="s">
        <v>508</v>
      </c>
      <c r="C36" s="50" t="s">
        <v>488</v>
      </c>
      <c r="D36" s="38" t="s">
        <v>370</v>
      </c>
      <c r="E36" s="38" t="s">
        <v>368</v>
      </c>
      <c r="F36" s="218">
        <v>0.5</v>
      </c>
      <c r="G36" s="38" t="s">
        <v>270</v>
      </c>
      <c r="H36" s="38" t="s">
        <v>500</v>
      </c>
      <c r="I36" s="38" t="s">
        <v>386</v>
      </c>
      <c r="J36" s="219" t="s">
        <v>34</v>
      </c>
      <c r="K36" s="52" t="s">
        <v>274</v>
      </c>
    </row>
    <row r="37" spans="1:11" ht="45.75" customHeight="1">
      <c r="A37" s="191">
        <v>2</v>
      </c>
      <c r="B37" s="107">
        <v>43864</v>
      </c>
      <c r="C37" s="50" t="s">
        <v>498</v>
      </c>
      <c r="D37" s="38" t="s">
        <v>328</v>
      </c>
      <c r="E37" s="38" t="s">
        <v>283</v>
      </c>
      <c r="F37" s="218">
        <v>0.375</v>
      </c>
      <c r="G37" s="38" t="s">
        <v>270</v>
      </c>
      <c r="H37" s="38" t="s">
        <v>324</v>
      </c>
      <c r="I37" s="38" t="s">
        <v>499</v>
      </c>
      <c r="J37" s="219" t="s">
        <v>34</v>
      </c>
      <c r="K37" s="52" t="s">
        <v>274</v>
      </c>
    </row>
    <row r="38" spans="1:11" ht="57.75" customHeight="1">
      <c r="A38" s="191">
        <v>3</v>
      </c>
      <c r="B38" s="107">
        <v>43867</v>
      </c>
      <c r="C38" s="50" t="s">
        <v>595</v>
      </c>
      <c r="D38" s="38" t="s">
        <v>503</v>
      </c>
      <c r="E38" s="38" t="s">
        <v>283</v>
      </c>
      <c r="F38" s="218">
        <v>0.6875</v>
      </c>
      <c r="G38" s="38" t="s">
        <v>270</v>
      </c>
      <c r="H38" s="38" t="s">
        <v>320</v>
      </c>
      <c r="I38" s="38" t="s">
        <v>321</v>
      </c>
      <c r="J38" s="219" t="s">
        <v>34</v>
      </c>
      <c r="K38" s="52" t="s">
        <v>274</v>
      </c>
    </row>
    <row r="39" spans="1:11" ht="58.5" customHeight="1">
      <c r="A39" s="18">
        <v>4</v>
      </c>
      <c r="B39" s="292" t="s">
        <v>489</v>
      </c>
      <c r="C39" s="50" t="s">
        <v>490</v>
      </c>
      <c r="D39" s="38" t="s">
        <v>491</v>
      </c>
      <c r="E39" s="38" t="s">
        <v>283</v>
      </c>
      <c r="F39" s="218">
        <v>0.4583333333333333</v>
      </c>
      <c r="G39" s="38" t="s">
        <v>451</v>
      </c>
      <c r="H39" s="38" t="s">
        <v>492</v>
      </c>
      <c r="I39" s="38" t="s">
        <v>276</v>
      </c>
      <c r="J39" s="50" t="s">
        <v>34</v>
      </c>
      <c r="K39" s="34" t="s">
        <v>36</v>
      </c>
    </row>
    <row r="40" spans="1:11" ht="64.5" customHeight="1">
      <c r="A40" s="236">
        <v>5</v>
      </c>
      <c r="B40" s="292" t="s">
        <v>504</v>
      </c>
      <c r="C40" s="50" t="s">
        <v>591</v>
      </c>
      <c r="D40" s="38" t="s">
        <v>503</v>
      </c>
      <c r="E40" s="38" t="s">
        <v>283</v>
      </c>
      <c r="F40" s="218">
        <v>0.6875</v>
      </c>
      <c r="G40" s="38" t="s">
        <v>270</v>
      </c>
      <c r="H40" s="38" t="s">
        <v>320</v>
      </c>
      <c r="I40" s="38" t="s">
        <v>321</v>
      </c>
      <c r="J40" s="50" t="s">
        <v>34</v>
      </c>
      <c r="K40" s="34" t="s">
        <v>274</v>
      </c>
    </row>
    <row r="41" spans="1:11" ht="58.5" customHeight="1">
      <c r="A41" s="18">
        <v>6</v>
      </c>
      <c r="B41" s="292" t="s">
        <v>497</v>
      </c>
      <c r="C41" s="50" t="s">
        <v>502</v>
      </c>
      <c r="D41" s="38" t="s">
        <v>328</v>
      </c>
      <c r="E41" s="38" t="s">
        <v>283</v>
      </c>
      <c r="F41" s="218">
        <v>0.375</v>
      </c>
      <c r="G41" s="38" t="s">
        <v>270</v>
      </c>
      <c r="H41" s="38" t="s">
        <v>324</v>
      </c>
      <c r="I41" s="38" t="s">
        <v>499</v>
      </c>
      <c r="J41" s="50" t="s">
        <v>34</v>
      </c>
      <c r="K41" s="34" t="s">
        <v>274</v>
      </c>
    </row>
    <row r="42" spans="1:11" ht="78" customHeight="1">
      <c r="A42" s="179">
        <v>7</v>
      </c>
      <c r="B42" s="220">
        <v>43882</v>
      </c>
      <c r="C42" s="50" t="s">
        <v>493</v>
      </c>
      <c r="D42" s="34" t="s">
        <v>494</v>
      </c>
      <c r="E42" s="50" t="s">
        <v>273</v>
      </c>
      <c r="F42" s="221">
        <v>0.75</v>
      </c>
      <c r="G42" s="34" t="s">
        <v>270</v>
      </c>
      <c r="H42" s="34" t="s">
        <v>495</v>
      </c>
      <c r="I42" s="50" t="s">
        <v>267</v>
      </c>
      <c r="J42" s="34" t="s">
        <v>34</v>
      </c>
      <c r="K42" s="34" t="s">
        <v>36</v>
      </c>
    </row>
    <row r="43" spans="1:11" ht="78" customHeight="1">
      <c r="A43" s="179">
        <v>8</v>
      </c>
      <c r="B43" s="220">
        <v>43888</v>
      </c>
      <c r="C43" s="50" t="s">
        <v>596</v>
      </c>
      <c r="D43" s="38" t="s">
        <v>503</v>
      </c>
      <c r="E43" s="38" t="s">
        <v>283</v>
      </c>
      <c r="F43" s="221">
        <v>0.6875</v>
      </c>
      <c r="G43" s="34" t="s">
        <v>270</v>
      </c>
      <c r="H43" s="34" t="s">
        <v>320</v>
      </c>
      <c r="I43" s="50" t="s">
        <v>321</v>
      </c>
      <c r="J43" s="34" t="s">
        <v>34</v>
      </c>
      <c r="K43" s="34" t="s">
        <v>274</v>
      </c>
    </row>
    <row r="44" spans="1:11" ht="69.75" customHeight="1">
      <c r="A44" s="179">
        <v>9</v>
      </c>
      <c r="B44" s="292" t="s">
        <v>479</v>
      </c>
      <c r="C44" s="134" t="s">
        <v>496</v>
      </c>
      <c r="D44" s="34" t="s">
        <v>328</v>
      </c>
      <c r="E44" s="38" t="s">
        <v>283</v>
      </c>
      <c r="F44" s="221">
        <v>0.4583333333333333</v>
      </c>
      <c r="G44" s="34" t="s">
        <v>42</v>
      </c>
      <c r="H44" s="34" t="s">
        <v>371</v>
      </c>
      <c r="I44" s="50" t="s">
        <v>321</v>
      </c>
      <c r="J44" s="34" t="s">
        <v>34</v>
      </c>
      <c r="K44" s="34" t="s">
        <v>36</v>
      </c>
    </row>
    <row r="45" spans="1:11" ht="15.75" customHeight="1">
      <c r="A45" s="370" t="s">
        <v>137</v>
      </c>
      <c r="B45" s="370"/>
      <c r="C45" s="387"/>
      <c r="D45" s="178">
        <v>9</v>
      </c>
      <c r="E45" s="370" t="s">
        <v>139</v>
      </c>
      <c r="F45" s="370"/>
      <c r="G45" s="387"/>
      <c r="H45" s="63">
        <v>254</v>
      </c>
      <c r="I45" s="12"/>
      <c r="J45" s="30"/>
      <c r="K45" s="30"/>
    </row>
    <row r="46" spans="1:11" ht="15.75" customHeight="1">
      <c r="A46" s="370" t="s">
        <v>151</v>
      </c>
      <c r="B46" s="370"/>
      <c r="C46" s="370"/>
      <c r="D46" s="69">
        <v>15</v>
      </c>
      <c r="E46" s="372" t="s">
        <v>139</v>
      </c>
      <c r="F46" s="372"/>
      <c r="G46" s="372"/>
      <c r="H46" s="69">
        <v>559</v>
      </c>
      <c r="I46" s="12"/>
      <c r="J46" s="30"/>
      <c r="K46" s="30"/>
    </row>
    <row r="47" spans="1:11" ht="12.75">
      <c r="A47" s="307"/>
      <c r="B47" s="307"/>
      <c r="C47" s="307"/>
      <c r="D47" s="308"/>
      <c r="E47" s="309"/>
      <c r="F47" s="309"/>
      <c r="G47" s="309"/>
      <c r="H47" s="308"/>
      <c r="I47" s="12"/>
      <c r="J47" s="30"/>
      <c r="K47" s="30"/>
    </row>
    <row r="48" spans="1:11" ht="20.25" customHeight="1">
      <c r="A48" s="405" t="s">
        <v>152</v>
      </c>
      <c r="B48" s="405"/>
      <c r="C48" s="405"/>
      <c r="D48" s="310">
        <v>59</v>
      </c>
      <c r="E48" s="406" t="s">
        <v>153</v>
      </c>
      <c r="F48" s="406"/>
      <c r="G48" s="406"/>
      <c r="H48" s="310">
        <v>3256</v>
      </c>
      <c r="I48" s="12"/>
      <c r="J48" s="30"/>
      <c r="K48" s="30"/>
    </row>
    <row r="49" spans="1:11" ht="12.75">
      <c r="A49" s="311"/>
      <c r="B49" s="311"/>
      <c r="C49" s="311"/>
      <c r="D49" s="308"/>
      <c r="E49" s="312"/>
      <c r="F49" s="312"/>
      <c r="G49" s="312"/>
      <c r="H49" s="308"/>
      <c r="I49" s="67"/>
      <c r="J49" s="30"/>
      <c r="K49" s="30"/>
    </row>
    <row r="50" spans="1:11" ht="18.75" customHeight="1">
      <c r="A50" s="407" t="s">
        <v>186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</row>
    <row r="51" spans="1:11" ht="18" customHeight="1">
      <c r="A51" s="32"/>
      <c r="B51" s="32"/>
      <c r="C51" s="32"/>
      <c r="D51" s="172"/>
      <c r="E51" s="64"/>
      <c r="F51" s="64"/>
      <c r="G51" s="64"/>
      <c r="H51" s="172"/>
      <c r="I51" s="12"/>
      <c r="J51" s="30"/>
      <c r="K51" s="30"/>
    </row>
    <row r="52" spans="1:11" ht="27" customHeight="1">
      <c r="A52" s="373" t="s">
        <v>374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</row>
    <row r="53" spans="1:11" ht="43.5" customHeight="1">
      <c r="A53" s="374" t="s">
        <v>1</v>
      </c>
      <c r="B53" s="375" t="s">
        <v>17</v>
      </c>
      <c r="C53" s="375" t="s">
        <v>2</v>
      </c>
      <c r="D53" s="375" t="s">
        <v>3</v>
      </c>
      <c r="E53" s="375" t="s">
        <v>13</v>
      </c>
      <c r="F53" s="376" t="s">
        <v>18</v>
      </c>
      <c r="G53" s="375" t="s">
        <v>20</v>
      </c>
      <c r="H53" s="375" t="s">
        <v>19</v>
      </c>
      <c r="I53" s="65" t="s">
        <v>4</v>
      </c>
      <c r="J53" s="368" t="s">
        <v>45</v>
      </c>
      <c r="K53" s="368" t="s">
        <v>46</v>
      </c>
    </row>
    <row r="54" spans="1:11" ht="18">
      <c r="A54" s="374"/>
      <c r="B54" s="375"/>
      <c r="C54" s="375"/>
      <c r="D54" s="375"/>
      <c r="E54" s="375"/>
      <c r="F54" s="376"/>
      <c r="G54" s="375"/>
      <c r="H54" s="375"/>
      <c r="I54" s="65" t="s">
        <v>5</v>
      </c>
      <c r="J54" s="369"/>
      <c r="K54" s="369"/>
    </row>
    <row r="55" spans="1:11" ht="64.5" customHeight="1">
      <c r="A55" s="181">
        <v>1</v>
      </c>
      <c r="B55" s="188">
        <v>43881</v>
      </c>
      <c r="C55" s="174" t="s">
        <v>509</v>
      </c>
      <c r="D55" s="180" t="s">
        <v>501</v>
      </c>
      <c r="E55" s="180" t="s">
        <v>510</v>
      </c>
      <c r="F55" s="190">
        <v>0.5</v>
      </c>
      <c r="G55" s="180" t="s">
        <v>439</v>
      </c>
      <c r="H55" s="180" t="s">
        <v>449</v>
      </c>
      <c r="I55" s="189" t="s">
        <v>269</v>
      </c>
      <c r="J55" s="182" t="s">
        <v>34</v>
      </c>
      <c r="K55" s="182" t="s">
        <v>274</v>
      </c>
    </row>
    <row r="56" spans="1:11" ht="70.5" customHeight="1">
      <c r="A56" s="181">
        <v>2</v>
      </c>
      <c r="B56" s="188">
        <v>43888</v>
      </c>
      <c r="C56" s="174" t="s">
        <v>511</v>
      </c>
      <c r="D56" s="180" t="s">
        <v>501</v>
      </c>
      <c r="E56" s="180" t="s">
        <v>510</v>
      </c>
      <c r="F56" s="190">
        <v>0.5</v>
      </c>
      <c r="G56" s="180" t="s">
        <v>42</v>
      </c>
      <c r="H56" s="180" t="s">
        <v>531</v>
      </c>
      <c r="I56" s="189" t="s">
        <v>269</v>
      </c>
      <c r="J56" s="182" t="s">
        <v>34</v>
      </c>
      <c r="K56" s="182" t="s">
        <v>274</v>
      </c>
    </row>
    <row r="57" spans="1:11" ht="59.25" customHeight="1">
      <c r="A57" s="181">
        <v>3</v>
      </c>
      <c r="B57" s="188">
        <v>43889</v>
      </c>
      <c r="C57" s="177" t="s">
        <v>512</v>
      </c>
      <c r="D57" s="180" t="s">
        <v>501</v>
      </c>
      <c r="E57" s="180" t="s">
        <v>510</v>
      </c>
      <c r="F57" s="190">
        <v>0.4375</v>
      </c>
      <c r="G57" s="180" t="s">
        <v>42</v>
      </c>
      <c r="H57" s="180" t="s">
        <v>483</v>
      </c>
      <c r="I57" s="189" t="s">
        <v>322</v>
      </c>
      <c r="J57" s="182" t="s">
        <v>34</v>
      </c>
      <c r="K57" s="182" t="s">
        <v>36</v>
      </c>
    </row>
    <row r="58" spans="1:11" ht="12.75">
      <c r="A58" s="370" t="s">
        <v>25</v>
      </c>
      <c r="B58" s="370"/>
      <c r="C58" s="370"/>
      <c r="D58" s="68">
        <v>3</v>
      </c>
      <c r="E58" s="371" t="s">
        <v>142</v>
      </c>
      <c r="F58" s="371"/>
      <c r="G58" s="371"/>
      <c r="H58" s="68">
        <v>265</v>
      </c>
      <c r="I58" s="24"/>
      <c r="J58" s="12"/>
      <c r="K58" s="12"/>
    </row>
    <row r="59" spans="1:11" ht="12.75" customHeight="1">
      <c r="A59" s="370" t="s">
        <v>24</v>
      </c>
      <c r="B59" s="370"/>
      <c r="C59" s="370"/>
      <c r="D59" s="69">
        <v>6</v>
      </c>
      <c r="E59" s="372" t="s">
        <v>142</v>
      </c>
      <c r="F59" s="372"/>
      <c r="G59" s="372"/>
      <c r="H59" s="69">
        <v>361</v>
      </c>
      <c r="I59" s="24"/>
      <c r="J59" s="12"/>
      <c r="K59" s="12"/>
    </row>
    <row r="60" spans="1:11" ht="18.75" customHeight="1">
      <c r="A60" s="408"/>
      <c r="B60" s="408"/>
      <c r="C60" s="408"/>
      <c r="D60" s="29"/>
      <c r="E60" s="25"/>
      <c r="F60" s="388"/>
      <c r="G60" s="388"/>
      <c r="H60" s="262"/>
      <c r="I60" s="24"/>
      <c r="J60" s="12"/>
      <c r="K60" s="12"/>
    </row>
    <row r="61" spans="1:11" ht="30" customHeight="1">
      <c r="A61" s="373" t="s">
        <v>187</v>
      </c>
      <c r="B61" s="373"/>
      <c r="C61" s="373"/>
      <c r="D61" s="373"/>
      <c r="E61" s="373"/>
      <c r="F61" s="373"/>
      <c r="G61" s="373"/>
      <c r="H61" s="373"/>
      <c r="I61" s="373"/>
      <c r="J61" s="373"/>
      <c r="K61" s="373"/>
    </row>
    <row r="62" spans="1:11" ht="15.75" customHeight="1">
      <c r="A62" s="374" t="s">
        <v>1</v>
      </c>
      <c r="B62" s="375" t="s">
        <v>17</v>
      </c>
      <c r="C62" s="375" t="s">
        <v>2</v>
      </c>
      <c r="D62" s="375" t="s">
        <v>3</v>
      </c>
      <c r="E62" s="375" t="s">
        <v>13</v>
      </c>
      <c r="F62" s="376" t="s">
        <v>18</v>
      </c>
      <c r="G62" s="375" t="s">
        <v>20</v>
      </c>
      <c r="H62" s="375" t="s">
        <v>19</v>
      </c>
      <c r="I62" s="65" t="s">
        <v>4</v>
      </c>
      <c r="J62" s="375" t="s">
        <v>141</v>
      </c>
      <c r="K62" s="375" t="s">
        <v>46</v>
      </c>
    </row>
    <row r="63" spans="1:11" ht="27" customHeight="1">
      <c r="A63" s="374"/>
      <c r="B63" s="375"/>
      <c r="C63" s="375"/>
      <c r="D63" s="375"/>
      <c r="E63" s="375"/>
      <c r="F63" s="376"/>
      <c r="G63" s="375"/>
      <c r="H63" s="375"/>
      <c r="I63" s="65" t="s">
        <v>140</v>
      </c>
      <c r="J63" s="375"/>
      <c r="K63" s="375"/>
    </row>
    <row r="64" spans="1:11" ht="48">
      <c r="A64" s="264">
        <v>1</v>
      </c>
      <c r="B64" s="188">
        <v>43890</v>
      </c>
      <c r="C64" s="189" t="s">
        <v>485</v>
      </c>
      <c r="D64" s="180" t="s">
        <v>366</v>
      </c>
      <c r="E64" s="180" t="s">
        <v>514</v>
      </c>
      <c r="F64" s="190">
        <v>0.5</v>
      </c>
      <c r="G64" s="180" t="s">
        <v>270</v>
      </c>
      <c r="H64" s="180" t="s">
        <v>558</v>
      </c>
      <c r="I64" s="180" t="s">
        <v>515</v>
      </c>
      <c r="J64" s="180" t="s">
        <v>43</v>
      </c>
      <c r="K64" s="180" t="s">
        <v>36</v>
      </c>
    </row>
    <row r="65" spans="1:11" ht="12.75">
      <c r="A65" s="393" t="s">
        <v>25</v>
      </c>
      <c r="B65" s="393"/>
      <c r="C65" s="394"/>
      <c r="D65" s="68">
        <v>1</v>
      </c>
      <c r="E65" s="371" t="s">
        <v>142</v>
      </c>
      <c r="F65" s="371"/>
      <c r="G65" s="371"/>
      <c r="H65" s="68">
        <v>400</v>
      </c>
      <c r="I65" s="24"/>
      <c r="J65" s="12"/>
      <c r="K65" s="12"/>
    </row>
    <row r="66" spans="1:11" ht="12.75">
      <c r="A66" s="370" t="s">
        <v>24</v>
      </c>
      <c r="B66" s="370"/>
      <c r="C66" s="387"/>
      <c r="D66" s="69">
        <v>5</v>
      </c>
      <c r="E66" s="372" t="s">
        <v>142</v>
      </c>
      <c r="F66" s="372"/>
      <c r="G66" s="372"/>
      <c r="H66" s="69">
        <v>532</v>
      </c>
      <c r="I66" s="24"/>
      <c r="J66" s="12"/>
      <c r="K66" s="12"/>
    </row>
    <row r="67" spans="1:11" ht="33" customHeight="1">
      <c r="A67" s="408"/>
      <c r="B67" s="408"/>
      <c r="C67" s="408"/>
      <c r="D67" s="29"/>
      <c r="E67" s="25"/>
      <c r="F67" s="388"/>
      <c r="G67" s="388"/>
      <c r="H67" s="262"/>
      <c r="I67" s="24"/>
      <c r="J67" s="12"/>
      <c r="K67" s="12"/>
    </row>
    <row r="68" spans="1:11" ht="17.25" customHeight="1">
      <c r="A68" s="109"/>
      <c r="B68" s="109"/>
      <c r="C68" s="389" t="s">
        <v>188</v>
      </c>
      <c r="D68" s="389"/>
      <c r="E68" s="389"/>
      <c r="F68" s="389"/>
      <c r="G68" s="389"/>
      <c r="H68" s="389"/>
      <c r="I68" s="389"/>
      <c r="J68" s="110"/>
      <c r="K68" s="110"/>
    </row>
    <row r="69" spans="1:11" ht="18">
      <c r="A69" s="390" t="s">
        <v>1</v>
      </c>
      <c r="B69" s="391" t="s">
        <v>17</v>
      </c>
      <c r="C69" s="391" t="s">
        <v>2</v>
      </c>
      <c r="D69" s="391" t="s">
        <v>3</v>
      </c>
      <c r="E69" s="391" t="s">
        <v>13</v>
      </c>
      <c r="F69" s="392" t="s">
        <v>18</v>
      </c>
      <c r="G69" s="391" t="s">
        <v>20</v>
      </c>
      <c r="H69" s="391" t="s">
        <v>19</v>
      </c>
      <c r="I69" s="17" t="s">
        <v>4</v>
      </c>
      <c r="J69" s="383" t="s">
        <v>143</v>
      </c>
      <c r="K69" s="385" t="s">
        <v>46</v>
      </c>
    </row>
    <row r="70" spans="1:11" ht="15.75" customHeight="1">
      <c r="A70" s="390"/>
      <c r="B70" s="391"/>
      <c r="C70" s="391"/>
      <c r="D70" s="391"/>
      <c r="E70" s="391"/>
      <c r="F70" s="392"/>
      <c r="G70" s="391"/>
      <c r="H70" s="391"/>
      <c r="I70" s="17" t="s">
        <v>140</v>
      </c>
      <c r="J70" s="384"/>
      <c r="K70" s="386"/>
    </row>
    <row r="71" spans="1:11" ht="51.75" customHeight="1">
      <c r="A71" s="181">
        <v>1</v>
      </c>
      <c r="B71" s="188">
        <v>43886</v>
      </c>
      <c r="C71" s="231" t="s">
        <v>465</v>
      </c>
      <c r="D71" s="21" t="s">
        <v>517</v>
      </c>
      <c r="E71" s="180" t="s">
        <v>335</v>
      </c>
      <c r="F71" s="190">
        <v>0.5</v>
      </c>
      <c r="G71" s="180" t="s">
        <v>451</v>
      </c>
      <c r="H71" s="180" t="s">
        <v>468</v>
      </c>
      <c r="I71" s="180" t="s">
        <v>271</v>
      </c>
      <c r="J71" s="261" t="s">
        <v>34</v>
      </c>
      <c r="K71" s="182" t="s">
        <v>274</v>
      </c>
    </row>
    <row r="72" spans="1:11" ht="51.75" customHeight="1">
      <c r="A72" s="31">
        <v>2</v>
      </c>
      <c r="B72" s="230">
        <v>43887</v>
      </c>
      <c r="C72" s="231" t="s">
        <v>516</v>
      </c>
      <c r="D72" s="21" t="s">
        <v>517</v>
      </c>
      <c r="E72" s="21" t="s">
        <v>372</v>
      </c>
      <c r="F72" s="232">
        <v>0.4583333333333333</v>
      </c>
      <c r="G72" s="21" t="s">
        <v>270</v>
      </c>
      <c r="H72" s="21" t="s">
        <v>478</v>
      </c>
      <c r="I72" s="21" t="s">
        <v>319</v>
      </c>
      <c r="J72" s="266" t="s">
        <v>34</v>
      </c>
      <c r="K72" s="228" t="s">
        <v>36</v>
      </c>
    </row>
    <row r="73" spans="1:11" ht="12.75">
      <c r="A73" s="370" t="s">
        <v>25</v>
      </c>
      <c r="B73" s="370"/>
      <c r="C73" s="370"/>
      <c r="D73" s="68">
        <v>2</v>
      </c>
      <c r="E73" s="372" t="s">
        <v>142</v>
      </c>
      <c r="F73" s="372"/>
      <c r="G73" s="372"/>
      <c r="H73" s="68">
        <v>121</v>
      </c>
      <c r="I73" s="32"/>
      <c r="J73" s="77"/>
      <c r="K73" s="77"/>
    </row>
    <row r="74" spans="1:11" ht="12.75">
      <c r="A74" s="370" t="s">
        <v>24</v>
      </c>
      <c r="B74" s="370"/>
      <c r="C74" s="370"/>
      <c r="D74" s="69">
        <v>4</v>
      </c>
      <c r="E74" s="372" t="s">
        <v>142</v>
      </c>
      <c r="F74" s="372"/>
      <c r="G74" s="372"/>
      <c r="H74" s="69">
        <v>191</v>
      </c>
      <c r="I74" s="113"/>
      <c r="J74" s="172"/>
      <c r="K74" s="172"/>
    </row>
    <row r="75" spans="1:11" ht="12.75">
      <c r="A75" s="32"/>
      <c r="B75" s="32"/>
      <c r="C75" s="32"/>
      <c r="I75" s="265"/>
      <c r="J75" s="172"/>
      <c r="K75" s="172"/>
    </row>
    <row r="76" spans="1:11" ht="12.75" customHeight="1">
      <c r="A76" s="379" t="s">
        <v>253</v>
      </c>
      <c r="B76" s="379"/>
      <c r="C76" s="379"/>
      <c r="D76" s="379"/>
      <c r="E76" s="379"/>
      <c r="F76" s="379"/>
      <c r="G76" s="379"/>
      <c r="H76" s="379"/>
      <c r="I76" s="250"/>
      <c r="J76" s="251" t="s">
        <v>147</v>
      </c>
      <c r="K76" s="251" t="s">
        <v>148</v>
      </c>
    </row>
    <row r="77" spans="1:11" ht="12.75" customHeight="1">
      <c r="A77" s="380" t="s">
        <v>144</v>
      </c>
      <c r="B77" s="380"/>
      <c r="C77" s="380"/>
      <c r="D77" s="313">
        <v>2</v>
      </c>
      <c r="E77" s="381" t="s">
        <v>142</v>
      </c>
      <c r="F77" s="381"/>
      <c r="G77" s="381"/>
      <c r="H77" s="313">
        <v>121</v>
      </c>
      <c r="I77" s="314" t="s">
        <v>37</v>
      </c>
      <c r="J77" s="313">
        <v>0</v>
      </c>
      <c r="K77" s="313">
        <v>0</v>
      </c>
    </row>
    <row r="78" spans="1:11" ht="20.25" customHeight="1">
      <c r="A78" s="380" t="s">
        <v>238</v>
      </c>
      <c r="B78" s="380"/>
      <c r="C78" s="382"/>
      <c r="D78" s="313">
        <v>2</v>
      </c>
      <c r="E78" s="315"/>
      <c r="F78" s="315"/>
      <c r="G78" s="315"/>
      <c r="H78" s="313">
        <v>121</v>
      </c>
      <c r="I78" s="314"/>
      <c r="J78" s="313">
        <v>0</v>
      </c>
      <c r="K78" s="313">
        <v>0</v>
      </c>
    </row>
    <row r="79" spans="1:11" ht="18.75" customHeight="1">
      <c r="A79" s="380" t="s">
        <v>145</v>
      </c>
      <c r="B79" s="380"/>
      <c r="C79" s="380"/>
      <c r="D79" s="313">
        <v>16</v>
      </c>
      <c r="E79" s="381" t="s">
        <v>142</v>
      </c>
      <c r="F79" s="381"/>
      <c r="G79" s="381"/>
      <c r="H79" s="313">
        <v>1490</v>
      </c>
      <c r="I79" s="314" t="s">
        <v>37</v>
      </c>
      <c r="J79" s="313">
        <v>1</v>
      </c>
      <c r="K79" s="313">
        <v>78</v>
      </c>
    </row>
    <row r="80" spans="1:11" ht="19.5" customHeight="1">
      <c r="A80" s="380" t="s">
        <v>238</v>
      </c>
      <c r="B80" s="380"/>
      <c r="C80" s="382"/>
      <c r="D80" s="313">
        <v>16</v>
      </c>
      <c r="E80" s="315"/>
      <c r="F80" s="315"/>
      <c r="G80" s="315"/>
      <c r="H80" s="313">
        <v>2648</v>
      </c>
      <c r="I80" s="314"/>
      <c r="J80" s="313">
        <v>1</v>
      </c>
      <c r="K80" s="313">
        <v>78</v>
      </c>
    </row>
    <row r="81" spans="1:11" ht="16.5" customHeight="1">
      <c r="A81" s="380" t="s">
        <v>146</v>
      </c>
      <c r="B81" s="380"/>
      <c r="C81" s="380"/>
      <c r="D81" s="313">
        <v>0</v>
      </c>
      <c r="E81" s="381" t="s">
        <v>142</v>
      </c>
      <c r="F81" s="381"/>
      <c r="G81" s="381"/>
      <c r="H81" s="313">
        <v>0</v>
      </c>
      <c r="I81" s="314" t="s">
        <v>37</v>
      </c>
      <c r="J81" s="313">
        <v>0</v>
      </c>
      <c r="K81" s="313">
        <v>0</v>
      </c>
    </row>
    <row r="82" spans="1:11" ht="18" customHeight="1">
      <c r="A82" s="380" t="s">
        <v>239</v>
      </c>
      <c r="B82" s="380"/>
      <c r="C82" s="380"/>
      <c r="D82" s="313">
        <v>0</v>
      </c>
      <c r="E82" s="315"/>
      <c r="F82" s="315"/>
      <c r="G82" s="315"/>
      <c r="H82" s="313">
        <v>0</v>
      </c>
      <c r="I82" s="314"/>
      <c r="J82" s="313">
        <v>0</v>
      </c>
      <c r="K82" s="313">
        <v>0</v>
      </c>
    </row>
    <row r="83" spans="1:11" ht="16.5" customHeight="1">
      <c r="A83" s="409"/>
      <c r="B83" s="409"/>
      <c r="C83" s="409"/>
      <c r="D83" s="409"/>
      <c r="E83" s="409"/>
      <c r="F83" s="409"/>
      <c r="G83" s="409"/>
      <c r="H83" s="409"/>
      <c r="I83" s="409"/>
      <c r="J83" s="409"/>
      <c r="K83" s="409"/>
    </row>
    <row r="84" spans="1:11" ht="16.5" customHeight="1">
      <c r="A84" s="111"/>
      <c r="B84" s="111"/>
      <c r="C84" s="389" t="s">
        <v>375</v>
      </c>
      <c r="D84" s="389"/>
      <c r="E84" s="389"/>
      <c r="F84" s="389"/>
      <c r="G84" s="389"/>
      <c r="H84" s="389"/>
      <c r="I84" s="389"/>
      <c r="J84" s="112"/>
      <c r="K84" s="112"/>
    </row>
    <row r="85" spans="1:11" ht="14.25" customHeight="1">
      <c r="A85" s="374" t="s">
        <v>1</v>
      </c>
      <c r="B85" s="375" t="s">
        <v>17</v>
      </c>
      <c r="C85" s="375" t="s">
        <v>2</v>
      </c>
      <c r="D85" s="375" t="s">
        <v>3</v>
      </c>
      <c r="E85" s="375" t="s">
        <v>13</v>
      </c>
      <c r="F85" s="376" t="s">
        <v>18</v>
      </c>
      <c r="G85" s="375" t="s">
        <v>20</v>
      </c>
      <c r="H85" s="375" t="s">
        <v>19</v>
      </c>
      <c r="I85" s="65" t="s">
        <v>4</v>
      </c>
      <c r="J85" s="375" t="s">
        <v>143</v>
      </c>
      <c r="K85" s="410" t="s">
        <v>46</v>
      </c>
    </row>
    <row r="86" spans="1:11" ht="19.5" customHeight="1">
      <c r="A86" s="374"/>
      <c r="B86" s="375"/>
      <c r="C86" s="375"/>
      <c r="D86" s="375"/>
      <c r="E86" s="375"/>
      <c r="F86" s="376"/>
      <c r="G86" s="375"/>
      <c r="H86" s="375"/>
      <c r="I86" s="65" t="s">
        <v>140</v>
      </c>
      <c r="J86" s="375"/>
      <c r="K86" s="411"/>
    </row>
    <row r="87" spans="1:11" ht="57.75" customHeight="1">
      <c r="A87" s="191">
        <v>1</v>
      </c>
      <c r="B87" s="107">
        <v>43875</v>
      </c>
      <c r="C87" s="48" t="s">
        <v>519</v>
      </c>
      <c r="D87" s="33" t="s">
        <v>387</v>
      </c>
      <c r="E87" s="38" t="s">
        <v>520</v>
      </c>
      <c r="F87" s="222" t="s">
        <v>521</v>
      </c>
      <c r="G87" s="33" t="s">
        <v>42</v>
      </c>
      <c r="H87" s="33" t="s">
        <v>327</v>
      </c>
      <c r="I87" s="38" t="s">
        <v>271</v>
      </c>
      <c r="J87" s="223" t="s">
        <v>34</v>
      </c>
      <c r="K87" s="224" t="s">
        <v>36</v>
      </c>
    </row>
    <row r="88" spans="1:11" ht="63" customHeight="1">
      <c r="A88" s="191">
        <v>2</v>
      </c>
      <c r="B88" s="107">
        <v>43876</v>
      </c>
      <c r="C88" s="133" t="s">
        <v>444</v>
      </c>
      <c r="D88" s="33" t="s">
        <v>387</v>
      </c>
      <c r="E88" s="38" t="s">
        <v>522</v>
      </c>
      <c r="F88" s="222">
        <v>0.5625</v>
      </c>
      <c r="G88" s="33" t="s">
        <v>270</v>
      </c>
      <c r="H88" s="33" t="s">
        <v>436</v>
      </c>
      <c r="I88" s="38" t="s">
        <v>267</v>
      </c>
      <c r="J88" s="223" t="s">
        <v>34</v>
      </c>
      <c r="K88" s="224" t="s">
        <v>274</v>
      </c>
    </row>
    <row r="89" spans="1:11" ht="67.5" customHeight="1">
      <c r="A89" s="191">
        <v>3</v>
      </c>
      <c r="B89" s="107" t="s">
        <v>518</v>
      </c>
      <c r="C89" s="48" t="s">
        <v>524</v>
      </c>
      <c r="D89" s="33" t="s">
        <v>387</v>
      </c>
      <c r="E89" s="38" t="s">
        <v>522</v>
      </c>
      <c r="F89" s="222">
        <v>0.5</v>
      </c>
      <c r="G89" s="33" t="s">
        <v>523</v>
      </c>
      <c r="H89" s="33" t="s">
        <v>449</v>
      </c>
      <c r="I89" s="38" t="s">
        <v>269</v>
      </c>
      <c r="J89" s="223" t="s">
        <v>34</v>
      </c>
      <c r="K89" s="224" t="s">
        <v>274</v>
      </c>
    </row>
    <row r="90" spans="1:11" ht="67.5" customHeight="1">
      <c r="A90" s="191">
        <v>4</v>
      </c>
      <c r="B90" s="107">
        <v>43882</v>
      </c>
      <c r="C90" s="48" t="s">
        <v>493</v>
      </c>
      <c r="D90" s="33" t="s">
        <v>387</v>
      </c>
      <c r="E90" s="38" t="s">
        <v>522</v>
      </c>
      <c r="F90" s="222">
        <v>0.75</v>
      </c>
      <c r="G90" s="33" t="s">
        <v>270</v>
      </c>
      <c r="H90" s="33" t="s">
        <v>527</v>
      </c>
      <c r="I90" s="38" t="s">
        <v>267</v>
      </c>
      <c r="J90" s="223" t="s">
        <v>34</v>
      </c>
      <c r="K90" s="224" t="s">
        <v>36</v>
      </c>
    </row>
    <row r="91" spans="1:11" ht="65.25" customHeight="1">
      <c r="A91" s="191">
        <v>5</v>
      </c>
      <c r="B91" s="107">
        <v>43888</v>
      </c>
      <c r="C91" s="48" t="s">
        <v>525</v>
      </c>
      <c r="D91" s="33" t="s">
        <v>387</v>
      </c>
      <c r="E91" s="38" t="s">
        <v>522</v>
      </c>
      <c r="F91" s="222">
        <v>0.4375</v>
      </c>
      <c r="G91" s="33" t="s">
        <v>42</v>
      </c>
      <c r="H91" s="33" t="s">
        <v>531</v>
      </c>
      <c r="I91" s="38" t="s">
        <v>269</v>
      </c>
      <c r="J91" s="223" t="s">
        <v>34</v>
      </c>
      <c r="K91" s="224" t="s">
        <v>274</v>
      </c>
    </row>
    <row r="92" spans="1:11" ht="63.75">
      <c r="A92" s="191">
        <v>6</v>
      </c>
      <c r="B92" s="107">
        <v>43889</v>
      </c>
      <c r="C92" s="48" t="s">
        <v>526</v>
      </c>
      <c r="D92" s="33" t="s">
        <v>387</v>
      </c>
      <c r="E92" s="38" t="s">
        <v>384</v>
      </c>
      <c r="F92" s="222">
        <v>0.5833333333333334</v>
      </c>
      <c r="G92" s="33" t="s">
        <v>270</v>
      </c>
      <c r="H92" s="33" t="s">
        <v>373</v>
      </c>
      <c r="I92" s="38" t="s">
        <v>322</v>
      </c>
      <c r="J92" s="223" t="s">
        <v>34</v>
      </c>
      <c r="K92" s="224" t="s">
        <v>36</v>
      </c>
    </row>
    <row r="93" spans="1:11" ht="12.75">
      <c r="A93" s="370" t="s">
        <v>25</v>
      </c>
      <c r="B93" s="370"/>
      <c r="C93" s="370"/>
      <c r="D93" s="68">
        <v>6</v>
      </c>
      <c r="E93" s="372" t="s">
        <v>142</v>
      </c>
      <c r="F93" s="372"/>
      <c r="G93" s="372"/>
      <c r="H93" s="68">
        <v>559</v>
      </c>
      <c r="I93" s="26"/>
      <c r="J93" s="26"/>
      <c r="K93" s="26"/>
    </row>
    <row r="94" spans="1:11" ht="12.75">
      <c r="A94" s="370" t="s">
        <v>24</v>
      </c>
      <c r="B94" s="370"/>
      <c r="C94" s="370"/>
      <c r="D94" s="69">
        <v>9</v>
      </c>
      <c r="E94" s="372" t="s">
        <v>142</v>
      </c>
      <c r="F94" s="372"/>
      <c r="G94" s="372"/>
      <c r="H94" s="69">
        <v>655</v>
      </c>
      <c r="I94" s="24"/>
      <c r="J94" s="12"/>
      <c r="K94" s="12"/>
    </row>
    <row r="95" spans="1:11" ht="12.75" customHeight="1">
      <c r="A95" s="408"/>
      <c r="B95" s="408"/>
      <c r="C95" s="408"/>
      <c r="D95" s="29"/>
      <c r="E95" s="25"/>
      <c r="F95" s="388"/>
      <c r="G95" s="388"/>
      <c r="H95" s="262"/>
      <c r="I95" s="24"/>
      <c r="J95" s="12"/>
      <c r="K95" s="12"/>
    </row>
    <row r="96" spans="1:11" ht="12.75" customHeight="1">
      <c r="A96" s="109"/>
      <c r="B96" s="109"/>
      <c r="C96" s="389" t="s">
        <v>189</v>
      </c>
      <c r="D96" s="389"/>
      <c r="E96" s="389"/>
      <c r="F96" s="389"/>
      <c r="G96" s="389"/>
      <c r="H96" s="389"/>
      <c r="I96" s="389"/>
      <c r="J96" s="110"/>
      <c r="K96" s="110"/>
    </row>
    <row r="97" spans="1:11" ht="39.75" customHeight="1">
      <c r="A97" s="374" t="s">
        <v>1</v>
      </c>
      <c r="B97" s="375" t="s">
        <v>17</v>
      </c>
      <c r="C97" s="375" t="s">
        <v>2</v>
      </c>
      <c r="D97" s="375" t="s">
        <v>3</v>
      </c>
      <c r="E97" s="375" t="s">
        <v>13</v>
      </c>
      <c r="F97" s="376" t="s">
        <v>18</v>
      </c>
      <c r="G97" s="375" t="s">
        <v>20</v>
      </c>
      <c r="H97" s="375" t="s">
        <v>19</v>
      </c>
      <c r="I97" s="65" t="s">
        <v>4</v>
      </c>
      <c r="J97" s="377" t="s">
        <v>143</v>
      </c>
      <c r="K97" s="368" t="s">
        <v>46</v>
      </c>
    </row>
    <row r="98" spans="1:11" ht="18.75" customHeight="1">
      <c r="A98" s="374"/>
      <c r="B98" s="375"/>
      <c r="C98" s="375"/>
      <c r="D98" s="375"/>
      <c r="E98" s="375"/>
      <c r="F98" s="376"/>
      <c r="G98" s="375"/>
      <c r="H98" s="375"/>
      <c r="I98" s="65" t="s">
        <v>140</v>
      </c>
      <c r="J98" s="378"/>
      <c r="K98" s="369"/>
    </row>
    <row r="99" spans="1:11" ht="45.75" customHeight="1">
      <c r="A99" s="18">
        <v>1</v>
      </c>
      <c r="B99" s="188">
        <v>43866</v>
      </c>
      <c r="C99" s="189" t="s">
        <v>505</v>
      </c>
      <c r="D99" s="180" t="s">
        <v>388</v>
      </c>
      <c r="E99" s="180" t="s">
        <v>283</v>
      </c>
      <c r="F99" s="190">
        <v>0.6875</v>
      </c>
      <c r="G99" s="180" t="s">
        <v>270</v>
      </c>
      <c r="H99" s="180" t="s">
        <v>320</v>
      </c>
      <c r="I99" s="180" t="s">
        <v>321</v>
      </c>
      <c r="J99" s="261" t="s">
        <v>34</v>
      </c>
      <c r="K99" s="182" t="s">
        <v>274</v>
      </c>
    </row>
    <row r="100" spans="1:11" ht="45.75" customHeight="1">
      <c r="A100" s="18">
        <v>2</v>
      </c>
      <c r="B100" s="188">
        <v>43874</v>
      </c>
      <c r="C100" s="189" t="s">
        <v>505</v>
      </c>
      <c r="D100" s="180" t="s">
        <v>388</v>
      </c>
      <c r="E100" s="180" t="s">
        <v>283</v>
      </c>
      <c r="F100" s="190">
        <v>0.6875</v>
      </c>
      <c r="G100" s="180" t="s">
        <v>270</v>
      </c>
      <c r="H100" s="180" t="s">
        <v>320</v>
      </c>
      <c r="I100" s="180" t="s">
        <v>321</v>
      </c>
      <c r="J100" s="261" t="s">
        <v>34</v>
      </c>
      <c r="K100" s="182" t="s">
        <v>274</v>
      </c>
    </row>
    <row r="101" spans="1:11" ht="52.5" customHeight="1">
      <c r="A101" s="181">
        <v>3</v>
      </c>
      <c r="B101" s="188">
        <v>43887</v>
      </c>
      <c r="C101" s="189" t="s">
        <v>528</v>
      </c>
      <c r="D101" s="180" t="s">
        <v>388</v>
      </c>
      <c r="E101" s="189" t="s">
        <v>372</v>
      </c>
      <c r="F101" s="190">
        <v>0.4583333333333333</v>
      </c>
      <c r="G101" s="190" t="s">
        <v>270</v>
      </c>
      <c r="H101" s="180" t="s">
        <v>478</v>
      </c>
      <c r="I101" s="180" t="s">
        <v>319</v>
      </c>
      <c r="J101" s="261" t="s">
        <v>34</v>
      </c>
      <c r="K101" s="182" t="s">
        <v>36</v>
      </c>
    </row>
    <row r="102" spans="1:11" ht="38.25" customHeight="1">
      <c r="A102" s="181">
        <v>4</v>
      </c>
      <c r="B102" s="188">
        <v>43887</v>
      </c>
      <c r="C102" s="189" t="s">
        <v>505</v>
      </c>
      <c r="D102" s="180" t="s">
        <v>388</v>
      </c>
      <c r="E102" s="180" t="s">
        <v>283</v>
      </c>
      <c r="F102" s="190">
        <v>0.6875</v>
      </c>
      <c r="G102" s="190" t="s">
        <v>270</v>
      </c>
      <c r="H102" s="180" t="s">
        <v>320</v>
      </c>
      <c r="I102" s="180" t="s">
        <v>321</v>
      </c>
      <c r="J102" s="261" t="s">
        <v>34</v>
      </c>
      <c r="K102" s="182" t="s">
        <v>274</v>
      </c>
    </row>
    <row r="103" spans="1:11" ht="12.75">
      <c r="A103" s="370" t="s">
        <v>25</v>
      </c>
      <c r="B103" s="370"/>
      <c r="C103" s="370"/>
      <c r="D103" s="68">
        <v>4</v>
      </c>
      <c r="E103" s="372" t="s">
        <v>142</v>
      </c>
      <c r="F103" s="372"/>
      <c r="G103" s="372"/>
      <c r="H103" s="68">
        <v>140</v>
      </c>
      <c r="I103" s="26"/>
      <c r="J103" s="26"/>
      <c r="K103" s="26"/>
    </row>
    <row r="104" spans="1:11" ht="12.75">
      <c r="A104" s="370" t="s">
        <v>24</v>
      </c>
      <c r="B104" s="370"/>
      <c r="C104" s="370"/>
      <c r="D104" s="69">
        <v>10</v>
      </c>
      <c r="E104" s="372" t="s">
        <v>142</v>
      </c>
      <c r="F104" s="372"/>
      <c r="G104" s="372"/>
      <c r="H104" s="69">
        <v>295</v>
      </c>
      <c r="I104" s="24"/>
      <c r="J104" s="12"/>
      <c r="K104" s="12"/>
    </row>
    <row r="105" spans="1:11" ht="12.75">
      <c r="A105" s="412"/>
      <c r="B105" s="412"/>
      <c r="C105" s="412"/>
      <c r="D105" s="262"/>
      <c r="E105" s="262"/>
      <c r="F105" s="413"/>
      <c r="G105" s="413"/>
      <c r="H105" s="262"/>
      <c r="I105" s="66"/>
      <c r="J105" s="67"/>
      <c r="K105" s="67"/>
    </row>
    <row r="106" spans="1:11" ht="15.75">
      <c r="A106" s="373" t="s">
        <v>376</v>
      </c>
      <c r="B106" s="373"/>
      <c r="C106" s="373"/>
      <c r="D106" s="373"/>
      <c r="E106" s="373"/>
      <c r="F106" s="373"/>
      <c r="G106" s="373"/>
      <c r="H106" s="373"/>
      <c r="I106" s="373"/>
      <c r="J106" s="373"/>
      <c r="K106" s="373"/>
    </row>
    <row r="107" spans="1:11" ht="39.75" customHeight="1">
      <c r="A107" s="374" t="s">
        <v>1</v>
      </c>
      <c r="B107" s="375" t="s">
        <v>17</v>
      </c>
      <c r="C107" s="375" t="s">
        <v>2</v>
      </c>
      <c r="D107" s="375" t="s">
        <v>3</v>
      </c>
      <c r="E107" s="375" t="s">
        <v>13</v>
      </c>
      <c r="F107" s="376" t="s">
        <v>18</v>
      </c>
      <c r="G107" s="375" t="s">
        <v>20</v>
      </c>
      <c r="H107" s="375" t="s">
        <v>19</v>
      </c>
      <c r="I107" s="65" t="s">
        <v>4</v>
      </c>
      <c r="J107" s="368" t="s">
        <v>45</v>
      </c>
      <c r="K107" s="368" t="s">
        <v>46</v>
      </c>
    </row>
    <row r="108" spans="1:11" ht="12.75" customHeight="1">
      <c r="A108" s="374"/>
      <c r="B108" s="375"/>
      <c r="C108" s="375"/>
      <c r="D108" s="375"/>
      <c r="E108" s="375"/>
      <c r="F108" s="376"/>
      <c r="G108" s="375"/>
      <c r="H108" s="375"/>
      <c r="I108" s="65" t="s">
        <v>5</v>
      </c>
      <c r="J108" s="369"/>
      <c r="K108" s="369"/>
    </row>
    <row r="109" spans="1:11" ht="64.5" customHeight="1">
      <c r="A109" s="181">
        <v>1</v>
      </c>
      <c r="B109" s="188">
        <v>43881</v>
      </c>
      <c r="C109" s="189" t="s">
        <v>450</v>
      </c>
      <c r="D109" s="180" t="s">
        <v>529</v>
      </c>
      <c r="E109" s="180" t="s">
        <v>283</v>
      </c>
      <c r="F109" s="190">
        <v>0.4583333333333333</v>
      </c>
      <c r="G109" s="180" t="s">
        <v>451</v>
      </c>
      <c r="H109" s="180" t="s">
        <v>469</v>
      </c>
      <c r="I109" s="180" t="s">
        <v>268</v>
      </c>
      <c r="J109" s="182" t="s">
        <v>34</v>
      </c>
      <c r="K109" s="182" t="s">
        <v>36</v>
      </c>
    </row>
    <row r="110" spans="1:11" ht="35.25" customHeight="1">
      <c r="A110" s="31">
        <v>2</v>
      </c>
      <c r="B110" s="230">
        <v>43886</v>
      </c>
      <c r="C110" s="231" t="s">
        <v>465</v>
      </c>
      <c r="D110" s="180" t="s">
        <v>529</v>
      </c>
      <c r="E110" s="235" t="s">
        <v>335</v>
      </c>
      <c r="F110" s="232">
        <v>0.5</v>
      </c>
      <c r="G110" s="180" t="s">
        <v>451</v>
      </c>
      <c r="H110" s="21" t="s">
        <v>530</v>
      </c>
      <c r="I110" s="235" t="s">
        <v>271</v>
      </c>
      <c r="J110" s="228" t="s">
        <v>34</v>
      </c>
      <c r="K110" s="228" t="s">
        <v>274</v>
      </c>
    </row>
    <row r="111" spans="1:11" ht="28.5" customHeight="1">
      <c r="A111" s="370" t="s">
        <v>25</v>
      </c>
      <c r="B111" s="370"/>
      <c r="C111" s="370"/>
      <c r="D111" s="68">
        <v>2</v>
      </c>
      <c r="E111" s="371" t="s">
        <v>142</v>
      </c>
      <c r="F111" s="371"/>
      <c r="G111" s="371"/>
      <c r="H111" s="68">
        <v>67</v>
      </c>
      <c r="I111" s="24"/>
      <c r="J111" s="12"/>
      <c r="K111" s="12"/>
    </row>
    <row r="112" spans="1:11" ht="15.75" customHeight="1">
      <c r="A112" s="370" t="s">
        <v>24</v>
      </c>
      <c r="B112" s="370"/>
      <c r="C112" s="370"/>
      <c r="D112" s="69">
        <v>2</v>
      </c>
      <c r="E112" s="372" t="s">
        <v>142</v>
      </c>
      <c r="F112" s="372"/>
      <c r="G112" s="372"/>
      <c r="H112" s="69">
        <v>67</v>
      </c>
      <c r="I112" s="24"/>
      <c r="J112" s="12"/>
      <c r="K112" s="12"/>
    </row>
    <row r="113" spans="1:11" ht="15.75" customHeight="1">
      <c r="A113" s="263"/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</row>
    <row r="114" spans="1:11" ht="15.75">
      <c r="A114" s="373" t="s">
        <v>377</v>
      </c>
      <c r="B114" s="373"/>
      <c r="C114" s="373"/>
      <c r="D114" s="373"/>
      <c r="E114" s="373"/>
      <c r="F114" s="373"/>
      <c r="G114" s="373"/>
      <c r="H114" s="373"/>
      <c r="I114" s="373"/>
      <c r="J114" s="373"/>
      <c r="K114" s="373"/>
    </row>
    <row r="115" spans="1:11" ht="23.25" customHeight="1">
      <c r="A115" s="374" t="s">
        <v>1</v>
      </c>
      <c r="B115" s="375" t="s">
        <v>17</v>
      </c>
      <c r="C115" s="375" t="s">
        <v>2</v>
      </c>
      <c r="D115" s="375" t="s">
        <v>3</v>
      </c>
      <c r="E115" s="375" t="s">
        <v>13</v>
      </c>
      <c r="F115" s="376" t="s">
        <v>18</v>
      </c>
      <c r="G115" s="375" t="s">
        <v>20</v>
      </c>
      <c r="H115" s="375" t="s">
        <v>19</v>
      </c>
      <c r="I115" s="65" t="s">
        <v>4</v>
      </c>
      <c r="J115" s="368" t="s">
        <v>45</v>
      </c>
      <c r="K115" s="368" t="s">
        <v>46</v>
      </c>
    </row>
    <row r="116" spans="1:11" ht="30" customHeight="1">
      <c r="A116" s="374"/>
      <c r="B116" s="375"/>
      <c r="C116" s="375"/>
      <c r="D116" s="375"/>
      <c r="E116" s="375"/>
      <c r="F116" s="376"/>
      <c r="G116" s="375"/>
      <c r="H116" s="375"/>
      <c r="I116" s="65" t="s">
        <v>5</v>
      </c>
      <c r="J116" s="369"/>
      <c r="K116" s="369"/>
    </row>
    <row r="117" spans="1:11" ht="12.75">
      <c r="A117" s="23"/>
      <c r="B117" s="28"/>
      <c r="C117" s="27"/>
      <c r="D117" s="19"/>
      <c r="E117" s="8"/>
      <c r="F117" s="11"/>
      <c r="G117" s="8"/>
      <c r="H117" s="19"/>
      <c r="I117" s="27"/>
      <c r="J117" s="19"/>
      <c r="K117" s="19"/>
    </row>
    <row r="118" spans="1:11" ht="25.5" customHeight="1">
      <c r="A118" s="370" t="s">
        <v>25</v>
      </c>
      <c r="B118" s="370"/>
      <c r="C118" s="370"/>
      <c r="D118" s="68"/>
      <c r="E118" s="371" t="s">
        <v>142</v>
      </c>
      <c r="F118" s="371"/>
      <c r="G118" s="371"/>
      <c r="H118" s="68"/>
      <c r="I118" s="24"/>
      <c r="J118" s="12"/>
      <c r="K118" s="12"/>
    </row>
    <row r="119" spans="1:11" ht="12.75" customHeight="1">
      <c r="A119" s="370" t="s">
        <v>24</v>
      </c>
      <c r="B119" s="370"/>
      <c r="C119" s="370"/>
      <c r="D119" s="69">
        <v>0</v>
      </c>
      <c r="E119" s="372" t="s">
        <v>142</v>
      </c>
      <c r="F119" s="372"/>
      <c r="G119" s="372"/>
      <c r="H119" s="69">
        <v>0</v>
      </c>
      <c r="I119" s="24"/>
      <c r="J119" s="12"/>
      <c r="K119" s="12"/>
    </row>
    <row r="120" spans="1:11" ht="19.5" customHeight="1">
      <c r="A120" s="1"/>
      <c r="B120" s="2"/>
      <c r="C120" s="7"/>
      <c r="D120" s="7"/>
      <c r="E120" s="10"/>
      <c r="F120" s="13"/>
      <c r="G120" s="10"/>
      <c r="H120" s="9"/>
      <c r="I120" s="7"/>
      <c r="J120" s="7"/>
      <c r="K120" s="7"/>
    </row>
    <row r="121" spans="1:11" ht="15.75" customHeight="1">
      <c r="A121" s="373" t="s">
        <v>378</v>
      </c>
      <c r="B121" s="373"/>
      <c r="C121" s="373"/>
      <c r="D121" s="373"/>
      <c r="E121" s="373"/>
      <c r="F121" s="373"/>
      <c r="G121" s="373"/>
      <c r="H121" s="373"/>
      <c r="I121" s="373"/>
      <c r="J121" s="373"/>
      <c r="K121" s="373"/>
    </row>
    <row r="122" spans="1:11" ht="15.75" customHeight="1">
      <c r="A122" s="374" t="s">
        <v>1</v>
      </c>
      <c r="B122" s="375" t="s">
        <v>17</v>
      </c>
      <c r="C122" s="375" t="s">
        <v>2</v>
      </c>
      <c r="D122" s="375" t="s">
        <v>3</v>
      </c>
      <c r="E122" s="375" t="s">
        <v>13</v>
      </c>
      <c r="F122" s="376" t="s">
        <v>18</v>
      </c>
      <c r="G122" s="375" t="s">
        <v>20</v>
      </c>
      <c r="H122" s="375" t="s">
        <v>19</v>
      </c>
      <c r="I122" s="65" t="s">
        <v>4</v>
      </c>
      <c r="J122" s="368" t="s">
        <v>45</v>
      </c>
      <c r="K122" s="368" t="s">
        <v>46</v>
      </c>
    </row>
    <row r="123" spans="1:11" ht="20.25" customHeight="1">
      <c r="A123" s="374"/>
      <c r="B123" s="375"/>
      <c r="C123" s="375"/>
      <c r="D123" s="375"/>
      <c r="E123" s="375"/>
      <c r="F123" s="376"/>
      <c r="G123" s="375"/>
      <c r="H123" s="375"/>
      <c r="I123" s="65" t="s">
        <v>5</v>
      </c>
      <c r="J123" s="369"/>
      <c r="K123" s="369"/>
    </row>
    <row r="124" spans="1:11" ht="33.75" customHeight="1">
      <c r="A124" s="31">
        <v>1</v>
      </c>
      <c r="B124" s="268">
        <v>43862</v>
      </c>
      <c r="C124" s="231" t="s">
        <v>532</v>
      </c>
      <c r="D124" s="231" t="s">
        <v>389</v>
      </c>
      <c r="E124" s="231" t="s">
        <v>368</v>
      </c>
      <c r="F124" s="232">
        <v>0.5</v>
      </c>
      <c r="G124" s="21" t="s">
        <v>270</v>
      </c>
      <c r="H124" s="21" t="s">
        <v>369</v>
      </c>
      <c r="I124" s="21" t="s">
        <v>386</v>
      </c>
      <c r="J124" s="228" t="s">
        <v>34</v>
      </c>
      <c r="K124" s="228" t="s">
        <v>274</v>
      </c>
    </row>
    <row r="125" spans="1:11" ht="54.75" customHeight="1">
      <c r="A125" s="31">
        <v>2</v>
      </c>
      <c r="B125" s="268">
        <v>43886</v>
      </c>
      <c r="C125" s="231" t="s">
        <v>533</v>
      </c>
      <c r="D125" s="231" t="s">
        <v>389</v>
      </c>
      <c r="E125" s="231" t="s">
        <v>335</v>
      </c>
      <c r="F125" s="232">
        <v>0.5</v>
      </c>
      <c r="G125" s="21" t="s">
        <v>451</v>
      </c>
      <c r="H125" s="21" t="s">
        <v>530</v>
      </c>
      <c r="I125" s="21" t="s">
        <v>271</v>
      </c>
      <c r="J125" s="228" t="s">
        <v>34</v>
      </c>
      <c r="K125" s="228" t="s">
        <v>274</v>
      </c>
    </row>
    <row r="126" spans="1:11" ht="12.75">
      <c r="A126" s="370" t="s">
        <v>25</v>
      </c>
      <c r="B126" s="370"/>
      <c r="C126" s="370"/>
      <c r="D126" s="68">
        <v>2</v>
      </c>
      <c r="E126" s="371" t="s">
        <v>142</v>
      </c>
      <c r="F126" s="371"/>
      <c r="G126" s="371"/>
      <c r="H126" s="68">
        <v>81</v>
      </c>
      <c r="I126" s="24"/>
      <c r="J126" s="12"/>
      <c r="K126" s="12"/>
    </row>
    <row r="127" spans="1:11" ht="17.25" customHeight="1">
      <c r="A127" s="370" t="s">
        <v>24</v>
      </c>
      <c r="B127" s="370"/>
      <c r="C127" s="370"/>
      <c r="D127" s="69"/>
      <c r="E127" s="372" t="s">
        <v>142</v>
      </c>
      <c r="F127" s="372"/>
      <c r="G127" s="372"/>
      <c r="H127" s="69">
        <v>177</v>
      </c>
      <c r="I127" s="24"/>
      <c r="J127" s="12"/>
      <c r="K127" s="12"/>
    </row>
    <row r="128" spans="1:11" ht="16.5" customHeight="1">
      <c r="A128" s="1"/>
      <c r="B128" s="2"/>
      <c r="C128" s="7"/>
      <c r="D128" s="7"/>
      <c r="E128" s="10"/>
      <c r="F128" s="13"/>
      <c r="G128" s="10"/>
      <c r="H128" s="9"/>
      <c r="I128" s="7"/>
      <c r="J128" s="7"/>
      <c r="K128" s="7"/>
    </row>
    <row r="129" spans="1:11" ht="19.5" customHeight="1">
      <c r="A129" s="373" t="s">
        <v>379</v>
      </c>
      <c r="B129" s="373"/>
      <c r="C129" s="373"/>
      <c r="D129" s="373"/>
      <c r="E129" s="373"/>
      <c r="F129" s="373"/>
      <c r="G129" s="373"/>
      <c r="H129" s="373"/>
      <c r="I129" s="373"/>
      <c r="J129" s="373"/>
      <c r="K129" s="373"/>
    </row>
    <row r="130" spans="1:11" ht="15.75" customHeight="1">
      <c r="A130" s="374" t="s">
        <v>1</v>
      </c>
      <c r="B130" s="375" t="s">
        <v>17</v>
      </c>
      <c r="C130" s="375" t="s">
        <v>2</v>
      </c>
      <c r="D130" s="375" t="s">
        <v>3</v>
      </c>
      <c r="E130" s="375" t="s">
        <v>13</v>
      </c>
      <c r="F130" s="376" t="s">
        <v>18</v>
      </c>
      <c r="G130" s="375" t="s">
        <v>20</v>
      </c>
      <c r="H130" s="375" t="s">
        <v>19</v>
      </c>
      <c r="I130" s="65" t="s">
        <v>4</v>
      </c>
      <c r="J130" s="368" t="s">
        <v>45</v>
      </c>
      <c r="K130" s="368" t="s">
        <v>46</v>
      </c>
    </row>
    <row r="131" spans="1:11" ht="15.75" customHeight="1">
      <c r="A131" s="374"/>
      <c r="B131" s="375"/>
      <c r="C131" s="375"/>
      <c r="D131" s="375"/>
      <c r="E131" s="375"/>
      <c r="F131" s="376"/>
      <c r="G131" s="375"/>
      <c r="H131" s="375"/>
      <c r="I131" s="65" t="s">
        <v>5</v>
      </c>
      <c r="J131" s="369"/>
      <c r="K131" s="369"/>
    </row>
    <row r="132" spans="1:11" ht="19.5" customHeight="1">
      <c r="A132" s="183"/>
      <c r="B132" s="184"/>
      <c r="C132" s="185"/>
      <c r="D132" s="186"/>
      <c r="E132" s="180"/>
      <c r="F132" s="187"/>
      <c r="G132" s="180"/>
      <c r="H132" s="186"/>
      <c r="I132" s="185"/>
      <c r="J132" s="186"/>
      <c r="K132" s="186"/>
    </row>
    <row r="133" spans="1:11" ht="12.75">
      <c r="A133" s="370" t="s">
        <v>25</v>
      </c>
      <c r="B133" s="370"/>
      <c r="C133" s="370"/>
      <c r="D133" s="68"/>
      <c r="E133" s="371" t="s">
        <v>142</v>
      </c>
      <c r="F133" s="371"/>
      <c r="G133" s="371"/>
      <c r="H133" s="68"/>
      <c r="I133" s="24"/>
      <c r="J133" s="12"/>
      <c r="K133" s="12"/>
    </row>
    <row r="134" spans="1:11" ht="12.75" customHeight="1">
      <c r="A134" s="370" t="s">
        <v>24</v>
      </c>
      <c r="B134" s="370"/>
      <c r="C134" s="370"/>
      <c r="D134" s="69">
        <v>0</v>
      </c>
      <c r="E134" s="372" t="s">
        <v>142</v>
      </c>
      <c r="F134" s="372"/>
      <c r="G134" s="372"/>
      <c r="H134" s="69">
        <v>0</v>
      </c>
      <c r="I134" s="24"/>
      <c r="J134" s="12"/>
      <c r="K134" s="12"/>
    </row>
    <row r="135" spans="1:11" ht="16.5" customHeight="1">
      <c r="A135" s="1"/>
      <c r="B135" s="2"/>
      <c r="C135" s="7"/>
      <c r="D135" s="7"/>
      <c r="E135" s="10"/>
      <c r="F135" s="13"/>
      <c r="G135" s="10"/>
      <c r="H135" s="9"/>
      <c r="I135" s="7"/>
      <c r="J135" s="7"/>
      <c r="K135" s="7"/>
    </row>
    <row r="136" spans="1:11" ht="18.75" customHeight="1">
      <c r="A136" s="373" t="s">
        <v>380</v>
      </c>
      <c r="B136" s="373"/>
      <c r="C136" s="373"/>
      <c r="D136" s="373"/>
      <c r="E136" s="373"/>
      <c r="F136" s="373"/>
      <c r="G136" s="373"/>
      <c r="H136" s="373"/>
      <c r="I136" s="373"/>
      <c r="J136" s="373"/>
      <c r="K136" s="373"/>
    </row>
    <row r="137" spans="1:11" ht="15.75" customHeight="1">
      <c r="A137" s="374" t="s">
        <v>1</v>
      </c>
      <c r="B137" s="375" t="s">
        <v>17</v>
      </c>
      <c r="C137" s="375" t="s">
        <v>2</v>
      </c>
      <c r="D137" s="375" t="s">
        <v>3</v>
      </c>
      <c r="E137" s="375" t="s">
        <v>13</v>
      </c>
      <c r="F137" s="376" t="s">
        <v>18</v>
      </c>
      <c r="G137" s="375" t="s">
        <v>20</v>
      </c>
      <c r="H137" s="375" t="s">
        <v>19</v>
      </c>
      <c r="I137" s="65" t="s">
        <v>4</v>
      </c>
      <c r="J137" s="368" t="s">
        <v>45</v>
      </c>
      <c r="K137" s="368" t="s">
        <v>46</v>
      </c>
    </row>
    <row r="138" spans="1:11" ht="28.5" customHeight="1">
      <c r="A138" s="374"/>
      <c r="B138" s="375"/>
      <c r="C138" s="375"/>
      <c r="D138" s="375"/>
      <c r="E138" s="375"/>
      <c r="F138" s="376"/>
      <c r="G138" s="375"/>
      <c r="H138" s="375"/>
      <c r="I138" s="65" t="s">
        <v>5</v>
      </c>
      <c r="J138" s="369"/>
      <c r="K138" s="369"/>
    </row>
    <row r="139" spans="1:11" ht="39.75" customHeight="1">
      <c r="A139" s="31">
        <v>1</v>
      </c>
      <c r="B139" s="230">
        <v>43866</v>
      </c>
      <c r="C139" s="231" t="s">
        <v>534</v>
      </c>
      <c r="D139" s="21" t="s">
        <v>535</v>
      </c>
      <c r="E139" s="21" t="s">
        <v>536</v>
      </c>
      <c r="F139" s="232">
        <v>0.5208333333333334</v>
      </c>
      <c r="G139" s="21" t="s">
        <v>42</v>
      </c>
      <c r="H139" s="21" t="s">
        <v>418</v>
      </c>
      <c r="I139" s="21" t="s">
        <v>419</v>
      </c>
      <c r="J139" s="228" t="s">
        <v>34</v>
      </c>
      <c r="K139" s="228" t="s">
        <v>36</v>
      </c>
    </row>
    <row r="140" spans="1:11" ht="39.75" customHeight="1">
      <c r="A140" s="31">
        <v>2</v>
      </c>
      <c r="B140" s="230">
        <v>43872</v>
      </c>
      <c r="C140" s="231" t="s">
        <v>539</v>
      </c>
      <c r="D140" s="21" t="s">
        <v>535</v>
      </c>
      <c r="E140" s="21" t="s">
        <v>536</v>
      </c>
      <c r="F140" s="232">
        <v>0.4583333333333333</v>
      </c>
      <c r="G140" s="21" t="s">
        <v>451</v>
      </c>
      <c r="H140" s="21" t="s">
        <v>492</v>
      </c>
      <c r="I140" s="21" t="s">
        <v>276</v>
      </c>
      <c r="J140" s="228" t="s">
        <v>34</v>
      </c>
      <c r="K140" s="228" t="s">
        <v>36</v>
      </c>
    </row>
    <row r="141" spans="1:11" ht="39.75" customHeight="1">
      <c r="A141" s="31">
        <v>3</v>
      </c>
      <c r="B141" s="230">
        <v>43876</v>
      </c>
      <c r="C141" s="231" t="s">
        <v>441</v>
      </c>
      <c r="D141" s="21" t="s">
        <v>535</v>
      </c>
      <c r="E141" s="21" t="s">
        <v>536</v>
      </c>
      <c r="F141" s="232">
        <v>0.4166666666666667</v>
      </c>
      <c r="G141" s="21" t="s">
        <v>42</v>
      </c>
      <c r="H141" s="21" t="s">
        <v>442</v>
      </c>
      <c r="I141" s="21" t="s">
        <v>541</v>
      </c>
      <c r="J141" s="228" t="s">
        <v>34</v>
      </c>
      <c r="K141" s="228" t="s">
        <v>36</v>
      </c>
    </row>
    <row r="142" spans="1:11" ht="55.5" customHeight="1">
      <c r="A142" s="31">
        <v>4</v>
      </c>
      <c r="B142" s="230">
        <v>43880</v>
      </c>
      <c r="C142" s="231" t="s">
        <v>537</v>
      </c>
      <c r="D142" s="21" t="s">
        <v>535</v>
      </c>
      <c r="E142" s="21" t="s">
        <v>536</v>
      </c>
      <c r="F142" s="232">
        <v>0.5416666666666666</v>
      </c>
      <c r="G142" s="21" t="s">
        <v>42</v>
      </c>
      <c r="H142" s="21" t="s">
        <v>418</v>
      </c>
      <c r="I142" s="21" t="s">
        <v>268</v>
      </c>
      <c r="J142" s="228" t="s">
        <v>34</v>
      </c>
      <c r="K142" s="228" t="s">
        <v>36</v>
      </c>
    </row>
    <row r="143" spans="1:11" ht="27" customHeight="1">
      <c r="A143" s="181">
        <v>5</v>
      </c>
      <c r="B143" s="188">
        <v>43881</v>
      </c>
      <c r="C143" s="189" t="s">
        <v>538</v>
      </c>
      <c r="D143" s="21" t="s">
        <v>535</v>
      </c>
      <c r="E143" s="21" t="s">
        <v>536</v>
      </c>
      <c r="F143" s="190">
        <v>0.4583333333333333</v>
      </c>
      <c r="G143" s="180" t="s">
        <v>451</v>
      </c>
      <c r="H143" s="180" t="s">
        <v>469</v>
      </c>
      <c r="I143" s="21" t="s">
        <v>268</v>
      </c>
      <c r="J143" s="182" t="s">
        <v>34</v>
      </c>
      <c r="K143" s="182" t="s">
        <v>36</v>
      </c>
    </row>
    <row r="144" spans="1:11" ht="52.5" customHeight="1">
      <c r="A144" s="181">
        <v>6</v>
      </c>
      <c r="B144" s="188">
        <v>43888</v>
      </c>
      <c r="C144" s="189" t="s">
        <v>540</v>
      </c>
      <c r="D144" s="21" t="s">
        <v>535</v>
      </c>
      <c r="E144" s="21" t="s">
        <v>536</v>
      </c>
      <c r="F144" s="190">
        <v>0.4583333333333333</v>
      </c>
      <c r="G144" s="180" t="s">
        <v>42</v>
      </c>
      <c r="H144" s="180" t="s">
        <v>418</v>
      </c>
      <c r="I144" s="180" t="s">
        <v>321</v>
      </c>
      <c r="J144" s="182" t="s">
        <v>34</v>
      </c>
      <c r="K144" s="182" t="s">
        <v>36</v>
      </c>
    </row>
    <row r="145" spans="1:11" ht="12.75">
      <c r="A145" s="370" t="s">
        <v>25</v>
      </c>
      <c r="B145" s="370"/>
      <c r="C145" s="370"/>
      <c r="D145" s="68">
        <v>6</v>
      </c>
      <c r="E145" s="371" t="s">
        <v>142</v>
      </c>
      <c r="F145" s="371"/>
      <c r="G145" s="371"/>
      <c r="H145" s="68">
        <v>171</v>
      </c>
      <c r="I145" s="24"/>
      <c r="J145" s="12"/>
      <c r="K145" s="12"/>
    </row>
    <row r="146" spans="1:11" ht="12.75" customHeight="1">
      <c r="A146" s="370" t="s">
        <v>24</v>
      </c>
      <c r="B146" s="370"/>
      <c r="C146" s="370"/>
      <c r="D146" s="69">
        <v>9</v>
      </c>
      <c r="E146" s="372" t="s">
        <v>142</v>
      </c>
      <c r="F146" s="372"/>
      <c r="G146" s="372"/>
      <c r="H146" s="69">
        <v>208</v>
      </c>
      <c r="I146" s="24"/>
      <c r="J146" s="12"/>
      <c r="K146" s="12"/>
    </row>
    <row r="147" spans="1:11" ht="18" customHeight="1">
      <c r="A147" s="32"/>
      <c r="B147" s="32"/>
      <c r="C147" s="32"/>
      <c r="D147" s="172"/>
      <c r="E147" s="64"/>
      <c r="F147" s="64"/>
      <c r="G147" s="64"/>
      <c r="H147" s="172"/>
      <c r="I147" s="24"/>
      <c r="J147" s="12"/>
      <c r="K147" s="12"/>
    </row>
    <row r="148" spans="1:11" ht="15.75" customHeight="1">
      <c r="A148" s="373" t="s">
        <v>381</v>
      </c>
      <c r="B148" s="373"/>
      <c r="C148" s="373"/>
      <c r="D148" s="373"/>
      <c r="E148" s="373"/>
      <c r="F148" s="373"/>
      <c r="G148" s="373"/>
      <c r="H148" s="373"/>
      <c r="I148" s="373"/>
      <c r="J148" s="373"/>
      <c r="K148" s="373"/>
    </row>
    <row r="149" spans="1:11" ht="15.75" customHeight="1">
      <c r="A149" s="374" t="s">
        <v>1</v>
      </c>
      <c r="B149" s="375" t="s">
        <v>17</v>
      </c>
      <c r="C149" s="375" t="s">
        <v>2</v>
      </c>
      <c r="D149" s="375" t="s">
        <v>3</v>
      </c>
      <c r="E149" s="375" t="s">
        <v>13</v>
      </c>
      <c r="F149" s="376" t="s">
        <v>18</v>
      </c>
      <c r="G149" s="375" t="s">
        <v>20</v>
      </c>
      <c r="H149" s="375" t="s">
        <v>19</v>
      </c>
      <c r="I149" s="65" t="s">
        <v>4</v>
      </c>
      <c r="J149" s="368" t="s">
        <v>45</v>
      </c>
      <c r="K149" s="368" t="s">
        <v>46</v>
      </c>
    </row>
    <row r="150" spans="1:11" ht="15.75" customHeight="1">
      <c r="A150" s="374"/>
      <c r="B150" s="375"/>
      <c r="C150" s="375"/>
      <c r="D150" s="375"/>
      <c r="E150" s="375"/>
      <c r="F150" s="376"/>
      <c r="G150" s="375"/>
      <c r="H150" s="375"/>
      <c r="I150" s="65" t="s">
        <v>5</v>
      </c>
      <c r="J150" s="369"/>
      <c r="K150" s="369"/>
    </row>
    <row r="151" spans="1:11" ht="36" customHeight="1">
      <c r="A151" s="31">
        <v>1</v>
      </c>
      <c r="B151" s="230">
        <v>43863</v>
      </c>
      <c r="C151" s="231" t="s">
        <v>542</v>
      </c>
      <c r="D151" s="21" t="s">
        <v>543</v>
      </c>
      <c r="E151" s="21" t="s">
        <v>392</v>
      </c>
      <c r="F151" s="232">
        <v>0.5</v>
      </c>
      <c r="G151" s="21" t="s">
        <v>42</v>
      </c>
      <c r="H151" s="21" t="s">
        <v>413</v>
      </c>
      <c r="I151" s="21" t="s">
        <v>268</v>
      </c>
      <c r="J151" s="228" t="s">
        <v>43</v>
      </c>
      <c r="K151" s="228" t="s">
        <v>36</v>
      </c>
    </row>
    <row r="152" spans="1:11" ht="12.75">
      <c r="A152" s="370" t="s">
        <v>25</v>
      </c>
      <c r="B152" s="370"/>
      <c r="C152" s="370"/>
      <c r="D152" s="68">
        <v>1</v>
      </c>
      <c r="E152" s="371" t="s">
        <v>142</v>
      </c>
      <c r="F152" s="371"/>
      <c r="G152" s="371"/>
      <c r="H152" s="68">
        <v>17</v>
      </c>
      <c r="I152" s="24"/>
      <c r="J152" s="12"/>
      <c r="K152" s="12"/>
    </row>
    <row r="153" spans="1:11" ht="12.75" customHeight="1">
      <c r="A153" s="370" t="s">
        <v>24</v>
      </c>
      <c r="B153" s="370"/>
      <c r="C153" s="370"/>
      <c r="D153" s="69">
        <v>3</v>
      </c>
      <c r="E153" s="372" t="s">
        <v>142</v>
      </c>
      <c r="F153" s="372"/>
      <c r="G153" s="372"/>
      <c r="H153" s="69">
        <v>39</v>
      </c>
      <c r="I153" s="24"/>
      <c r="J153" s="12"/>
      <c r="K153" s="12"/>
    </row>
    <row r="154" spans="1:11" ht="18.75" customHeight="1">
      <c r="A154" s="32"/>
      <c r="B154" s="32"/>
      <c r="C154" s="32"/>
      <c r="D154" s="172"/>
      <c r="E154" s="64"/>
      <c r="F154" s="64"/>
      <c r="G154" s="64"/>
      <c r="H154" s="172"/>
      <c r="I154" s="24"/>
      <c r="J154" s="12"/>
      <c r="K154" s="12"/>
    </row>
    <row r="155" spans="1:11" ht="15.75" customHeight="1">
      <c r="A155" s="373" t="s">
        <v>382</v>
      </c>
      <c r="B155" s="373"/>
      <c r="C155" s="373"/>
      <c r="D155" s="373"/>
      <c r="E155" s="373"/>
      <c r="F155" s="373"/>
      <c r="G155" s="373"/>
      <c r="H155" s="373"/>
      <c r="I155" s="373"/>
      <c r="J155" s="373"/>
      <c r="K155" s="373"/>
    </row>
    <row r="156" spans="1:11" ht="18" customHeight="1">
      <c r="A156" s="374" t="s">
        <v>1</v>
      </c>
      <c r="B156" s="375" t="s">
        <v>17</v>
      </c>
      <c r="C156" s="375" t="s">
        <v>2</v>
      </c>
      <c r="D156" s="375" t="s">
        <v>3</v>
      </c>
      <c r="E156" s="375" t="s">
        <v>13</v>
      </c>
      <c r="F156" s="376" t="s">
        <v>18</v>
      </c>
      <c r="G156" s="375" t="s">
        <v>20</v>
      </c>
      <c r="H156" s="375" t="s">
        <v>19</v>
      </c>
      <c r="I156" s="65" t="s">
        <v>4</v>
      </c>
      <c r="J156" s="368" t="s">
        <v>45</v>
      </c>
      <c r="K156" s="368" t="s">
        <v>46</v>
      </c>
    </row>
    <row r="157" spans="1:11" ht="29.25" customHeight="1">
      <c r="A157" s="374"/>
      <c r="B157" s="375"/>
      <c r="C157" s="375"/>
      <c r="D157" s="375"/>
      <c r="E157" s="375"/>
      <c r="F157" s="376"/>
      <c r="G157" s="375"/>
      <c r="H157" s="375"/>
      <c r="I157" s="65" t="s">
        <v>5</v>
      </c>
      <c r="J157" s="369"/>
      <c r="K157" s="369"/>
    </row>
    <row r="158" spans="1:11" ht="32.25" customHeight="1">
      <c r="A158" s="181">
        <v>1</v>
      </c>
      <c r="B158" s="230">
        <v>43876</v>
      </c>
      <c r="C158" s="21" t="s">
        <v>544</v>
      </c>
      <c r="D158" s="194" t="s">
        <v>462</v>
      </c>
      <c r="E158" s="21" t="s">
        <v>545</v>
      </c>
      <c r="F158" s="232">
        <v>0.4583333333333333</v>
      </c>
      <c r="G158" s="21" t="s">
        <v>546</v>
      </c>
      <c r="H158" s="21" t="s">
        <v>440</v>
      </c>
      <c r="I158" s="21" t="s">
        <v>268</v>
      </c>
      <c r="J158" s="228" t="s">
        <v>43</v>
      </c>
      <c r="K158" s="228" t="s">
        <v>36</v>
      </c>
    </row>
    <row r="159" spans="1:11" ht="28.5" customHeight="1">
      <c r="A159" s="181">
        <v>2</v>
      </c>
      <c r="B159" s="225" t="s">
        <v>460</v>
      </c>
      <c r="C159" s="38" t="s">
        <v>547</v>
      </c>
      <c r="D159" s="194" t="s">
        <v>462</v>
      </c>
      <c r="E159" s="38" t="s">
        <v>548</v>
      </c>
      <c r="F159" s="222">
        <v>0.4166666666666667</v>
      </c>
      <c r="G159" s="33" t="s">
        <v>42</v>
      </c>
      <c r="H159" s="33" t="s">
        <v>102</v>
      </c>
      <c r="I159" s="21" t="s">
        <v>549</v>
      </c>
      <c r="J159" s="228" t="s">
        <v>43</v>
      </c>
      <c r="K159" s="228" t="s">
        <v>36</v>
      </c>
    </row>
    <row r="160" spans="1:11" ht="16.5" customHeight="1">
      <c r="A160" s="370" t="s">
        <v>25</v>
      </c>
      <c r="B160" s="370"/>
      <c r="C160" s="370"/>
      <c r="D160" s="68">
        <v>2</v>
      </c>
      <c r="E160" s="371" t="s">
        <v>142</v>
      </c>
      <c r="F160" s="371"/>
      <c r="G160" s="371"/>
      <c r="H160" s="68">
        <v>20</v>
      </c>
      <c r="I160" s="24"/>
      <c r="J160" s="12"/>
      <c r="K160" s="12"/>
    </row>
    <row r="161" spans="1:11" ht="16.5" customHeight="1">
      <c r="A161" s="370" t="s">
        <v>24</v>
      </c>
      <c r="B161" s="370"/>
      <c r="C161" s="370"/>
      <c r="D161" s="69">
        <v>4</v>
      </c>
      <c r="E161" s="372" t="s">
        <v>142</v>
      </c>
      <c r="F161" s="372"/>
      <c r="G161" s="372"/>
      <c r="H161" s="69">
        <v>54</v>
      </c>
      <c r="I161" s="24"/>
      <c r="J161" s="12"/>
      <c r="K161" s="12"/>
    </row>
    <row r="162" spans="1:11" ht="12.75">
      <c r="A162" s="1"/>
      <c r="B162" s="2"/>
      <c r="C162" s="7"/>
      <c r="D162" s="7"/>
      <c r="E162" s="10"/>
      <c r="F162" s="13"/>
      <c r="G162" s="10"/>
      <c r="H162" s="9"/>
      <c r="I162" s="7"/>
      <c r="J162" s="7"/>
      <c r="K162" s="7"/>
    </row>
    <row r="163" spans="1:11" ht="15.75">
      <c r="A163" s="373" t="s">
        <v>383</v>
      </c>
      <c r="B163" s="373"/>
      <c r="C163" s="373"/>
      <c r="D163" s="373"/>
      <c r="E163" s="373"/>
      <c r="F163" s="373"/>
      <c r="G163" s="373"/>
      <c r="H163" s="373"/>
      <c r="I163" s="373"/>
      <c r="J163" s="373"/>
      <c r="K163" s="373"/>
    </row>
    <row r="164" spans="1:11" ht="12.75">
      <c r="A164" s="374" t="s">
        <v>1</v>
      </c>
      <c r="B164" s="375" t="s">
        <v>17</v>
      </c>
      <c r="C164" s="375" t="s">
        <v>2</v>
      </c>
      <c r="D164" s="375" t="s">
        <v>3</v>
      </c>
      <c r="E164" s="375" t="s">
        <v>13</v>
      </c>
      <c r="F164" s="376" t="s">
        <v>18</v>
      </c>
      <c r="G164" s="375" t="s">
        <v>20</v>
      </c>
      <c r="H164" s="375" t="s">
        <v>19</v>
      </c>
      <c r="I164" s="65" t="s">
        <v>4</v>
      </c>
      <c r="J164" s="368" t="s">
        <v>45</v>
      </c>
      <c r="K164" s="368" t="s">
        <v>46</v>
      </c>
    </row>
    <row r="165" spans="1:11" ht="18">
      <c r="A165" s="374"/>
      <c r="B165" s="375"/>
      <c r="C165" s="375"/>
      <c r="D165" s="375"/>
      <c r="E165" s="375"/>
      <c r="F165" s="376"/>
      <c r="G165" s="375"/>
      <c r="H165" s="375"/>
      <c r="I165" s="65" t="s">
        <v>5</v>
      </c>
      <c r="J165" s="369"/>
      <c r="K165" s="369"/>
    </row>
    <row r="166" spans="1:11" ht="25.5">
      <c r="A166" s="31">
        <v>1</v>
      </c>
      <c r="B166" s="107">
        <v>43864</v>
      </c>
      <c r="C166" s="48" t="s">
        <v>550</v>
      </c>
      <c r="D166" s="180" t="s">
        <v>552</v>
      </c>
      <c r="E166" s="38" t="s">
        <v>283</v>
      </c>
      <c r="F166" s="222">
        <v>0.375</v>
      </c>
      <c r="G166" s="33" t="s">
        <v>270</v>
      </c>
      <c r="H166" s="201" t="s">
        <v>324</v>
      </c>
      <c r="I166" s="38" t="s">
        <v>499</v>
      </c>
      <c r="J166" s="223" t="s">
        <v>34</v>
      </c>
      <c r="K166" s="224" t="s">
        <v>274</v>
      </c>
    </row>
    <row r="167" spans="1:11" ht="25.5">
      <c r="A167" s="31">
        <v>2</v>
      </c>
      <c r="B167" s="107">
        <v>43867</v>
      </c>
      <c r="C167" s="48" t="s">
        <v>590</v>
      </c>
      <c r="D167" s="180" t="s">
        <v>552</v>
      </c>
      <c r="E167" s="38" t="s">
        <v>283</v>
      </c>
      <c r="F167" s="222">
        <v>0.6875</v>
      </c>
      <c r="G167" s="33" t="s">
        <v>270</v>
      </c>
      <c r="H167" s="201" t="s">
        <v>588</v>
      </c>
      <c r="I167" s="38" t="s">
        <v>321</v>
      </c>
      <c r="J167" s="223" t="s">
        <v>34</v>
      </c>
      <c r="K167" s="224" t="s">
        <v>274</v>
      </c>
    </row>
    <row r="168" spans="1:11" ht="38.25">
      <c r="A168" s="31">
        <v>3</v>
      </c>
      <c r="B168" s="107">
        <v>43874</v>
      </c>
      <c r="C168" s="48" t="s">
        <v>591</v>
      </c>
      <c r="D168" s="180" t="s">
        <v>552</v>
      </c>
      <c r="E168" s="38" t="s">
        <v>283</v>
      </c>
      <c r="F168" s="222">
        <v>0.6875</v>
      </c>
      <c r="G168" s="33" t="s">
        <v>270</v>
      </c>
      <c r="H168" s="201" t="s">
        <v>320</v>
      </c>
      <c r="I168" s="38" t="s">
        <v>321</v>
      </c>
      <c r="J168" s="223" t="s">
        <v>34</v>
      </c>
      <c r="K168" s="224" t="s">
        <v>274</v>
      </c>
    </row>
    <row r="169" spans="1:11" ht="25.5">
      <c r="A169" s="31">
        <v>4</v>
      </c>
      <c r="B169" s="107">
        <v>43879</v>
      </c>
      <c r="C169" s="48" t="s">
        <v>551</v>
      </c>
      <c r="D169" s="180" t="s">
        <v>552</v>
      </c>
      <c r="E169" s="38" t="s">
        <v>283</v>
      </c>
      <c r="F169" s="222">
        <v>0.375</v>
      </c>
      <c r="G169" s="33" t="s">
        <v>270</v>
      </c>
      <c r="H169" s="201" t="s">
        <v>324</v>
      </c>
      <c r="I169" s="38" t="s">
        <v>499</v>
      </c>
      <c r="J169" s="223" t="s">
        <v>34</v>
      </c>
      <c r="K169" s="224" t="s">
        <v>274</v>
      </c>
    </row>
    <row r="170" spans="1:11" ht="38.25">
      <c r="A170" s="267" t="s">
        <v>28</v>
      </c>
      <c r="B170" s="225">
        <v>43887</v>
      </c>
      <c r="C170" s="48" t="s">
        <v>592</v>
      </c>
      <c r="D170" s="180" t="s">
        <v>552</v>
      </c>
      <c r="E170" s="38" t="s">
        <v>283</v>
      </c>
      <c r="F170" s="222">
        <v>0.6875</v>
      </c>
      <c r="G170" s="33" t="s">
        <v>270</v>
      </c>
      <c r="H170" s="201" t="s">
        <v>589</v>
      </c>
      <c r="I170" s="38" t="s">
        <v>321</v>
      </c>
      <c r="J170" s="223" t="s">
        <v>34</v>
      </c>
      <c r="K170" s="224" t="s">
        <v>274</v>
      </c>
    </row>
    <row r="171" spans="1:11" ht="12.75">
      <c r="A171" s="370" t="s">
        <v>25</v>
      </c>
      <c r="B171" s="370"/>
      <c r="C171" s="370"/>
      <c r="D171" s="68">
        <v>5</v>
      </c>
      <c r="E171" s="371" t="s">
        <v>142</v>
      </c>
      <c r="F171" s="371"/>
      <c r="G171" s="371"/>
      <c r="H171" s="68">
        <v>90</v>
      </c>
      <c r="I171" s="24"/>
      <c r="J171" s="12"/>
      <c r="K171" s="12"/>
    </row>
    <row r="172" spans="1:11" ht="12.75">
      <c r="A172" s="370" t="s">
        <v>24</v>
      </c>
      <c r="B172" s="370"/>
      <c r="C172" s="370"/>
      <c r="D172" s="69">
        <v>8</v>
      </c>
      <c r="E172" s="372" t="s">
        <v>142</v>
      </c>
      <c r="F172" s="372"/>
      <c r="G172" s="372"/>
      <c r="H172" s="69">
        <v>147</v>
      </c>
      <c r="I172" s="24"/>
      <c r="J172" s="12"/>
      <c r="K172" s="12"/>
    </row>
    <row r="173" spans="1:11" ht="12.75">
      <c r="A173" s="1"/>
      <c r="B173" s="2"/>
      <c r="C173" s="7"/>
      <c r="D173" s="7"/>
      <c r="E173" s="10"/>
      <c r="F173" s="13"/>
      <c r="G173" s="10"/>
      <c r="H173" s="9"/>
      <c r="I173" s="7"/>
      <c r="J173" s="7"/>
      <c r="K173" s="7"/>
    </row>
    <row r="174" spans="1:11" ht="15.75">
      <c r="A174" s="373" t="s">
        <v>190</v>
      </c>
      <c r="B174" s="373"/>
      <c r="C174" s="373"/>
      <c r="D174" s="373"/>
      <c r="E174" s="373"/>
      <c r="F174" s="373"/>
      <c r="G174" s="373"/>
      <c r="H174" s="373"/>
      <c r="I174" s="373"/>
      <c r="J174" s="373"/>
      <c r="K174" s="373"/>
    </row>
    <row r="175" spans="1:11" ht="12.75">
      <c r="A175" s="374" t="s">
        <v>1</v>
      </c>
      <c r="B175" s="375" t="s">
        <v>17</v>
      </c>
      <c r="C175" s="375" t="s">
        <v>2</v>
      </c>
      <c r="D175" s="375" t="s">
        <v>3</v>
      </c>
      <c r="E175" s="375" t="s">
        <v>13</v>
      </c>
      <c r="F175" s="376" t="s">
        <v>18</v>
      </c>
      <c r="G175" s="375" t="s">
        <v>20</v>
      </c>
      <c r="H175" s="375" t="s">
        <v>19</v>
      </c>
      <c r="I175" s="65" t="s">
        <v>4</v>
      </c>
      <c r="J175" s="368" t="s">
        <v>45</v>
      </c>
      <c r="K175" s="368" t="s">
        <v>46</v>
      </c>
    </row>
    <row r="176" spans="1:11" ht="18">
      <c r="A176" s="374"/>
      <c r="B176" s="375"/>
      <c r="C176" s="375"/>
      <c r="D176" s="375"/>
      <c r="E176" s="375"/>
      <c r="F176" s="376"/>
      <c r="G176" s="375"/>
      <c r="H176" s="375"/>
      <c r="I176" s="65" t="s">
        <v>5</v>
      </c>
      <c r="J176" s="369"/>
      <c r="K176" s="369"/>
    </row>
    <row r="177" spans="1:11" ht="12.75">
      <c r="A177" s="181">
        <v>1</v>
      </c>
      <c r="B177" s="188"/>
      <c r="C177" s="180"/>
      <c r="D177" s="180"/>
      <c r="E177" s="180"/>
      <c r="F177" s="190"/>
      <c r="G177" s="180"/>
      <c r="H177" s="180"/>
      <c r="I177" s="180"/>
      <c r="J177" s="182"/>
      <c r="K177" s="182"/>
    </row>
    <row r="178" spans="1:11" ht="12.75">
      <c r="A178" s="370" t="s">
        <v>25</v>
      </c>
      <c r="B178" s="370"/>
      <c r="C178" s="370"/>
      <c r="D178" s="68"/>
      <c r="E178" s="371" t="s">
        <v>142</v>
      </c>
      <c r="F178" s="371"/>
      <c r="G178" s="371"/>
      <c r="H178" s="68"/>
      <c r="I178" s="24"/>
      <c r="J178" s="12"/>
      <c r="K178" s="12"/>
    </row>
    <row r="179" spans="1:11" ht="12.75">
      <c r="A179" s="370" t="s">
        <v>24</v>
      </c>
      <c r="B179" s="370"/>
      <c r="C179" s="370"/>
      <c r="D179" s="69">
        <v>0</v>
      </c>
      <c r="E179" s="372" t="s">
        <v>142</v>
      </c>
      <c r="F179" s="372"/>
      <c r="G179" s="372"/>
      <c r="H179" s="69">
        <v>0</v>
      </c>
      <c r="I179" s="24"/>
      <c r="J179" s="12"/>
      <c r="K179" s="12"/>
    </row>
    <row r="180" spans="1:11" ht="12.75">
      <c r="A180" s="1"/>
      <c r="B180" s="2"/>
      <c r="C180" s="7"/>
      <c r="D180" s="7"/>
      <c r="E180" s="10"/>
      <c r="F180" s="13"/>
      <c r="G180" s="10"/>
      <c r="H180" s="9"/>
      <c r="I180" s="7"/>
      <c r="J180" s="7"/>
      <c r="K180" s="7"/>
    </row>
    <row r="181" spans="1:11" ht="15.75">
      <c r="A181" s="373" t="s">
        <v>191</v>
      </c>
      <c r="B181" s="373"/>
      <c r="C181" s="373"/>
      <c r="D181" s="373"/>
      <c r="E181" s="373"/>
      <c r="F181" s="373"/>
      <c r="G181" s="373"/>
      <c r="H181" s="373"/>
      <c r="I181" s="373"/>
      <c r="J181" s="373"/>
      <c r="K181" s="373"/>
    </row>
    <row r="182" spans="1:11" ht="18.75" customHeight="1">
      <c r="A182" s="374" t="s">
        <v>1</v>
      </c>
      <c r="B182" s="375" t="s">
        <v>17</v>
      </c>
      <c r="C182" s="375" t="s">
        <v>2</v>
      </c>
      <c r="D182" s="375" t="s">
        <v>3</v>
      </c>
      <c r="E182" s="375" t="s">
        <v>13</v>
      </c>
      <c r="F182" s="376" t="s">
        <v>18</v>
      </c>
      <c r="G182" s="375" t="s">
        <v>20</v>
      </c>
      <c r="H182" s="375" t="s">
        <v>19</v>
      </c>
      <c r="I182" s="65" t="s">
        <v>4</v>
      </c>
      <c r="J182" s="368" t="s">
        <v>45</v>
      </c>
      <c r="K182" s="368" t="s">
        <v>46</v>
      </c>
    </row>
    <row r="183" spans="1:11" ht="18" customHeight="1">
      <c r="A183" s="374"/>
      <c r="B183" s="375"/>
      <c r="C183" s="375"/>
      <c r="D183" s="375"/>
      <c r="E183" s="375"/>
      <c r="F183" s="376"/>
      <c r="G183" s="375"/>
      <c r="H183" s="375"/>
      <c r="I183" s="65" t="s">
        <v>5</v>
      </c>
      <c r="J183" s="369"/>
      <c r="K183" s="369"/>
    </row>
    <row r="184" spans="1:11" ht="35.25" customHeight="1">
      <c r="A184" s="181">
        <v>1</v>
      </c>
      <c r="B184" s="188">
        <v>43869</v>
      </c>
      <c r="C184" s="189" t="s">
        <v>553</v>
      </c>
      <c r="D184" s="180" t="s">
        <v>363</v>
      </c>
      <c r="E184" s="294" t="s">
        <v>426</v>
      </c>
      <c r="F184" s="295" t="s">
        <v>554</v>
      </c>
      <c r="G184" s="294" t="s">
        <v>270</v>
      </c>
      <c r="H184" s="294" t="s">
        <v>427</v>
      </c>
      <c r="I184" s="180" t="s">
        <v>555</v>
      </c>
      <c r="J184" s="182" t="s">
        <v>34</v>
      </c>
      <c r="K184" s="182" t="s">
        <v>36</v>
      </c>
    </row>
    <row r="185" spans="1:11" ht="34.5" customHeight="1">
      <c r="A185" s="181">
        <v>2</v>
      </c>
      <c r="B185" s="188">
        <v>43882</v>
      </c>
      <c r="C185" s="180" t="s">
        <v>556</v>
      </c>
      <c r="D185" s="180" t="s">
        <v>363</v>
      </c>
      <c r="E185" s="294" t="s">
        <v>273</v>
      </c>
      <c r="F185" s="300">
        <v>0.75</v>
      </c>
      <c r="G185" s="294" t="s">
        <v>270</v>
      </c>
      <c r="H185" s="294" t="s">
        <v>495</v>
      </c>
      <c r="I185" s="180" t="s">
        <v>267</v>
      </c>
      <c r="J185" s="182" t="s">
        <v>34</v>
      </c>
      <c r="K185" s="182" t="s">
        <v>36</v>
      </c>
    </row>
    <row r="186" spans="1:11" ht="48">
      <c r="A186" s="181">
        <v>3</v>
      </c>
      <c r="B186" s="299" t="s">
        <v>484</v>
      </c>
      <c r="C186" s="296" t="s">
        <v>557</v>
      </c>
      <c r="D186" s="296" t="s">
        <v>363</v>
      </c>
      <c r="E186" s="297" t="s">
        <v>367</v>
      </c>
      <c r="F186" s="298" t="s">
        <v>44</v>
      </c>
      <c r="G186" s="297" t="s">
        <v>270</v>
      </c>
      <c r="H186" s="301" t="s">
        <v>558</v>
      </c>
      <c r="I186" s="296" t="s">
        <v>487</v>
      </c>
      <c r="J186" s="296" t="s">
        <v>43</v>
      </c>
      <c r="K186" s="296" t="s">
        <v>36</v>
      </c>
    </row>
    <row r="187" spans="1:11" ht="15.75" customHeight="1">
      <c r="A187" s="370" t="s">
        <v>25</v>
      </c>
      <c r="B187" s="370"/>
      <c r="C187" s="370"/>
      <c r="D187" s="68">
        <v>3</v>
      </c>
      <c r="E187" s="371" t="s">
        <v>142</v>
      </c>
      <c r="F187" s="371"/>
      <c r="G187" s="371"/>
      <c r="H187" s="68">
        <v>658</v>
      </c>
      <c r="I187" s="24"/>
      <c r="J187" s="12"/>
      <c r="K187" s="12"/>
    </row>
    <row r="188" spans="1:11" ht="12.75" customHeight="1">
      <c r="A188" s="370" t="s">
        <v>24</v>
      </c>
      <c r="B188" s="370"/>
      <c r="C188" s="370"/>
      <c r="D188" s="69">
        <v>4</v>
      </c>
      <c r="E188" s="372" t="s">
        <v>142</v>
      </c>
      <c r="F188" s="372"/>
      <c r="G188" s="372"/>
      <c r="H188" s="69">
        <v>808</v>
      </c>
      <c r="I188" s="24"/>
      <c r="J188" s="12"/>
      <c r="K188" s="12"/>
    </row>
    <row r="189" spans="1:11" ht="12.75">
      <c r="A189" s="1"/>
      <c r="B189" s="2"/>
      <c r="C189" s="7"/>
      <c r="D189" s="7"/>
      <c r="E189" s="10"/>
      <c r="F189" s="13"/>
      <c r="G189" s="10"/>
      <c r="H189" s="9"/>
      <c r="I189" s="7"/>
      <c r="J189" s="7"/>
      <c r="K189" s="7"/>
    </row>
    <row r="190" spans="1:11" ht="54" customHeight="1">
      <c r="A190" s="1"/>
      <c r="B190" s="2"/>
      <c r="C190" s="7"/>
      <c r="D190" s="7"/>
      <c r="E190" s="10"/>
      <c r="F190" s="13"/>
      <c r="G190" s="10"/>
      <c r="H190" s="9"/>
      <c r="I190" s="7"/>
      <c r="J190" s="7"/>
      <c r="K190" s="7"/>
    </row>
    <row r="191" ht="18.75" customHeight="1"/>
    <row r="192" ht="17.25" customHeight="1"/>
    <row r="194" ht="15.75" customHeight="1"/>
    <row r="195" ht="12.75" customHeight="1"/>
    <row r="197" ht="14.25" customHeight="1"/>
    <row r="198" ht="15" customHeight="1"/>
    <row r="199" ht="18" customHeight="1"/>
    <row r="203" ht="15.75" customHeight="1"/>
    <row r="204" ht="12.75" customHeight="1"/>
    <row r="209" ht="43.5" customHeight="1"/>
    <row r="210" ht="16.5" customHeight="1"/>
    <row r="211" ht="12.75" customHeight="1"/>
    <row r="213" ht="15.75" customHeight="1"/>
    <row r="214" ht="12.75" customHeight="1"/>
    <row r="217" ht="12.75" customHeight="1"/>
    <row r="218" ht="12.75" customHeight="1"/>
    <row r="221" ht="17.25" customHeight="1"/>
    <row r="222" ht="17.25" customHeight="1"/>
  </sheetData>
  <sheetProtection/>
  <mergeCells count="278">
    <mergeCell ref="A146:C146"/>
    <mergeCell ref="E146:G146"/>
    <mergeCell ref="J137:J138"/>
    <mergeCell ref="K137:K138"/>
    <mergeCell ref="A153:C153"/>
    <mergeCell ref="E153:G153"/>
    <mergeCell ref="A145:C145"/>
    <mergeCell ref="E145:G145"/>
    <mergeCell ref="A148:K148"/>
    <mergeCell ref="A149:A150"/>
    <mergeCell ref="A134:C134"/>
    <mergeCell ref="E134:G134"/>
    <mergeCell ref="H130:H131"/>
    <mergeCell ref="J130:J131"/>
    <mergeCell ref="K130:K131"/>
    <mergeCell ref="A133:C133"/>
    <mergeCell ref="E133:G133"/>
    <mergeCell ref="J122:J123"/>
    <mergeCell ref="K122:K123"/>
    <mergeCell ref="A127:C127"/>
    <mergeCell ref="E127:G127"/>
    <mergeCell ref="A122:A123"/>
    <mergeCell ref="B122:B123"/>
    <mergeCell ref="C122:C123"/>
    <mergeCell ref="D122:D123"/>
    <mergeCell ref="E122:E123"/>
    <mergeCell ref="F122:F123"/>
    <mergeCell ref="A119:C119"/>
    <mergeCell ref="E119:G119"/>
    <mergeCell ref="A115:A116"/>
    <mergeCell ref="B115:B116"/>
    <mergeCell ref="C115:C116"/>
    <mergeCell ref="A121:K121"/>
    <mergeCell ref="G122:G123"/>
    <mergeCell ref="H122:H123"/>
    <mergeCell ref="C96:I96"/>
    <mergeCell ref="A104:C104"/>
    <mergeCell ref="E104:G104"/>
    <mergeCell ref="A105:C105"/>
    <mergeCell ref="A111:C111"/>
    <mergeCell ref="A118:C118"/>
    <mergeCell ref="E118:G118"/>
    <mergeCell ref="F105:G105"/>
    <mergeCell ref="A106:K106"/>
    <mergeCell ref="A107:A108"/>
    <mergeCell ref="A95:C95"/>
    <mergeCell ref="F95:G95"/>
    <mergeCell ref="E85:E86"/>
    <mergeCell ref="F85:F86"/>
    <mergeCell ref="G85:G86"/>
    <mergeCell ref="H85:H86"/>
    <mergeCell ref="J85:J86"/>
    <mergeCell ref="K85:K86"/>
    <mergeCell ref="A79:C79"/>
    <mergeCell ref="E79:G79"/>
    <mergeCell ref="E81:G81"/>
    <mergeCell ref="A82:C82"/>
    <mergeCell ref="A83:K83"/>
    <mergeCell ref="C84:I84"/>
    <mergeCell ref="F53:F54"/>
    <mergeCell ref="A60:C60"/>
    <mergeCell ref="G53:G54"/>
    <mergeCell ref="H53:H54"/>
    <mergeCell ref="A67:C67"/>
    <mergeCell ref="A74:C74"/>
    <mergeCell ref="E74:G74"/>
    <mergeCell ref="C69:C70"/>
    <mergeCell ref="D69:D70"/>
    <mergeCell ref="E69:E70"/>
    <mergeCell ref="A52:K52"/>
    <mergeCell ref="J53:J54"/>
    <mergeCell ref="K53:K54"/>
    <mergeCell ref="A59:C59"/>
    <mergeCell ref="E59:G59"/>
    <mergeCell ref="A53:A54"/>
    <mergeCell ref="B53:B54"/>
    <mergeCell ref="C53:C54"/>
    <mergeCell ref="D53:D54"/>
    <mergeCell ref="E53:E54"/>
    <mergeCell ref="A46:C46"/>
    <mergeCell ref="E46:G46"/>
    <mergeCell ref="D34:D35"/>
    <mergeCell ref="A48:C48"/>
    <mergeCell ref="E48:G48"/>
    <mergeCell ref="A50:K50"/>
    <mergeCell ref="H34:H35"/>
    <mergeCell ref="J34:J35"/>
    <mergeCell ref="K34:K35"/>
    <mergeCell ref="A45:C45"/>
    <mergeCell ref="E45:G45"/>
    <mergeCell ref="A34:A35"/>
    <mergeCell ref="B34:B35"/>
    <mergeCell ref="C34:C35"/>
    <mergeCell ref="E34:E35"/>
    <mergeCell ref="F34:F35"/>
    <mergeCell ref="K4:K5"/>
    <mergeCell ref="H4:H5"/>
    <mergeCell ref="G34:G35"/>
    <mergeCell ref="A28:C28"/>
    <mergeCell ref="E28:G28"/>
    <mergeCell ref="A29:C29"/>
    <mergeCell ref="E29:G29"/>
    <mergeCell ref="A33:K33"/>
    <mergeCell ref="A1:K1"/>
    <mergeCell ref="A3:K3"/>
    <mergeCell ref="A4:A5"/>
    <mergeCell ref="B4:B5"/>
    <mergeCell ref="C4:C5"/>
    <mergeCell ref="D4:D5"/>
    <mergeCell ref="E4:E5"/>
    <mergeCell ref="F4:F5"/>
    <mergeCell ref="G4:G5"/>
    <mergeCell ref="J4:J5"/>
    <mergeCell ref="J62:J63"/>
    <mergeCell ref="K62:K63"/>
    <mergeCell ref="A65:C65"/>
    <mergeCell ref="E65:G65"/>
    <mergeCell ref="A58:C58"/>
    <mergeCell ref="E58:G58"/>
    <mergeCell ref="F60:G60"/>
    <mergeCell ref="A61:K61"/>
    <mergeCell ref="A62:A63"/>
    <mergeCell ref="B62:B63"/>
    <mergeCell ref="F69:F70"/>
    <mergeCell ref="G62:G63"/>
    <mergeCell ref="H62:H63"/>
    <mergeCell ref="C62:C63"/>
    <mergeCell ref="D62:D63"/>
    <mergeCell ref="E62:E63"/>
    <mergeCell ref="F62:F63"/>
    <mergeCell ref="G69:G70"/>
    <mergeCell ref="H69:H70"/>
    <mergeCell ref="J69:J70"/>
    <mergeCell ref="K69:K70"/>
    <mergeCell ref="A73:C73"/>
    <mergeCell ref="E73:G73"/>
    <mergeCell ref="A66:C66"/>
    <mergeCell ref="E66:G66"/>
    <mergeCell ref="F67:G67"/>
    <mergeCell ref="C68:I68"/>
    <mergeCell ref="A69:A70"/>
    <mergeCell ref="B69:B70"/>
    <mergeCell ref="A76:H76"/>
    <mergeCell ref="A77:C77"/>
    <mergeCell ref="E77:G77"/>
    <mergeCell ref="A80:C80"/>
    <mergeCell ref="E97:E98"/>
    <mergeCell ref="F97:F98"/>
    <mergeCell ref="G97:G98"/>
    <mergeCell ref="H97:H98"/>
    <mergeCell ref="A81:C81"/>
    <mergeCell ref="A78:C78"/>
    <mergeCell ref="A93:C93"/>
    <mergeCell ref="E93:G93"/>
    <mergeCell ref="A94:C94"/>
    <mergeCell ref="E94:G94"/>
    <mergeCell ref="C85:C86"/>
    <mergeCell ref="D85:D86"/>
    <mergeCell ref="A85:A86"/>
    <mergeCell ref="B85:B86"/>
    <mergeCell ref="F107:F108"/>
    <mergeCell ref="G107:G108"/>
    <mergeCell ref="J97:J98"/>
    <mergeCell ref="K97:K98"/>
    <mergeCell ref="A103:C103"/>
    <mergeCell ref="E103:G103"/>
    <mergeCell ref="A97:A98"/>
    <mergeCell ref="B97:B98"/>
    <mergeCell ref="C97:C98"/>
    <mergeCell ref="D97:D98"/>
    <mergeCell ref="H107:H108"/>
    <mergeCell ref="J107:J108"/>
    <mergeCell ref="K107:K108"/>
    <mergeCell ref="E111:G111"/>
    <mergeCell ref="A112:C112"/>
    <mergeCell ref="E112:G112"/>
    <mergeCell ref="B107:B108"/>
    <mergeCell ref="C107:C108"/>
    <mergeCell ref="D107:D108"/>
    <mergeCell ref="E107:E108"/>
    <mergeCell ref="A114:K114"/>
    <mergeCell ref="D115:D116"/>
    <mergeCell ref="E115:E116"/>
    <mergeCell ref="F115:F116"/>
    <mergeCell ref="G115:G116"/>
    <mergeCell ref="H115:H116"/>
    <mergeCell ref="J115:J116"/>
    <mergeCell ref="K115:K116"/>
    <mergeCell ref="A126:C126"/>
    <mergeCell ref="E126:G126"/>
    <mergeCell ref="A130:A131"/>
    <mergeCell ref="B130:B131"/>
    <mergeCell ref="C130:C131"/>
    <mergeCell ref="D130:D131"/>
    <mergeCell ref="E130:E131"/>
    <mergeCell ref="F130:F131"/>
    <mergeCell ref="G130:G131"/>
    <mergeCell ref="A129:K129"/>
    <mergeCell ref="A136:K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A156:A157"/>
    <mergeCell ref="B156:B157"/>
    <mergeCell ref="B149:B150"/>
    <mergeCell ref="C149:C150"/>
    <mergeCell ref="D149:D150"/>
    <mergeCell ref="E149:E150"/>
    <mergeCell ref="H149:H150"/>
    <mergeCell ref="J149:J150"/>
    <mergeCell ref="K149:K150"/>
    <mergeCell ref="A152:C152"/>
    <mergeCell ref="E152:G152"/>
    <mergeCell ref="A155:K155"/>
    <mergeCell ref="F149:F150"/>
    <mergeCell ref="G149:G150"/>
    <mergeCell ref="J164:J165"/>
    <mergeCell ref="K164:K165"/>
    <mergeCell ref="K156:K157"/>
    <mergeCell ref="C156:C157"/>
    <mergeCell ref="A160:C160"/>
    <mergeCell ref="E160:G160"/>
    <mergeCell ref="A161:C161"/>
    <mergeCell ref="E161:G161"/>
    <mergeCell ref="H156:H157"/>
    <mergeCell ref="J156:J157"/>
    <mergeCell ref="B164:B165"/>
    <mergeCell ref="C164:C165"/>
    <mergeCell ref="D164:D165"/>
    <mergeCell ref="E164:E165"/>
    <mergeCell ref="A163:K163"/>
    <mergeCell ref="D156:D157"/>
    <mergeCell ref="E156:E157"/>
    <mergeCell ref="F156:F157"/>
    <mergeCell ref="G156:G157"/>
    <mergeCell ref="H164:H165"/>
    <mergeCell ref="C175:C176"/>
    <mergeCell ref="D175:D176"/>
    <mergeCell ref="E175:E176"/>
    <mergeCell ref="F175:F176"/>
    <mergeCell ref="G175:G176"/>
    <mergeCell ref="G164:G165"/>
    <mergeCell ref="F164:F165"/>
    <mergeCell ref="A171:C171"/>
    <mergeCell ref="E171:G171"/>
    <mergeCell ref="A164:A165"/>
    <mergeCell ref="K175:K176"/>
    <mergeCell ref="A178:C178"/>
    <mergeCell ref="E178:G178"/>
    <mergeCell ref="A179:C179"/>
    <mergeCell ref="E179:G179"/>
    <mergeCell ref="A172:C172"/>
    <mergeCell ref="E172:G172"/>
    <mergeCell ref="A174:K174"/>
    <mergeCell ref="A175:A176"/>
    <mergeCell ref="B175:B176"/>
    <mergeCell ref="E182:E183"/>
    <mergeCell ref="F182:F183"/>
    <mergeCell ref="G182:G183"/>
    <mergeCell ref="H182:H183"/>
    <mergeCell ref="J182:J183"/>
    <mergeCell ref="H175:H176"/>
    <mergeCell ref="J175:J176"/>
    <mergeCell ref="K182:K183"/>
    <mergeCell ref="A187:C187"/>
    <mergeCell ref="E187:G187"/>
    <mergeCell ref="A188:C188"/>
    <mergeCell ref="E188:G188"/>
    <mergeCell ref="A181:K181"/>
    <mergeCell ref="A182:A183"/>
    <mergeCell ref="B182:B183"/>
    <mergeCell ref="C182:C183"/>
    <mergeCell ref="D182:D183"/>
  </mergeCells>
  <printOptions/>
  <pageMargins left="0.5" right="0.17708333333333334" top="0.7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66"/>
  <sheetViews>
    <sheetView zoomScalePageLayoutView="106" workbookViewId="0" topLeftCell="A49">
      <selection activeCell="P67" sqref="P67"/>
    </sheetView>
  </sheetViews>
  <sheetFormatPr defaultColWidth="9.140625" defaultRowHeight="12.75"/>
  <cols>
    <col min="1" max="1" width="6.421875" style="0" customWidth="1"/>
    <col min="3" max="3" width="11.28125" style="0" customWidth="1"/>
    <col min="4" max="4" width="10.421875" style="0" customWidth="1"/>
    <col min="5" max="5" width="10.00390625" style="0" customWidth="1"/>
    <col min="6" max="7" width="12.140625" style="0" customWidth="1"/>
    <col min="8" max="8" width="9.140625" style="0" customWidth="1"/>
    <col min="9" max="9" width="10.00390625" style="0" customWidth="1"/>
    <col min="10" max="10" width="7.421875" style="0" customWidth="1"/>
    <col min="11" max="11" width="7.00390625" style="0" customWidth="1"/>
    <col min="12" max="12" width="10.421875" style="0" customWidth="1"/>
    <col min="13" max="13" width="10.140625" style="0" customWidth="1"/>
    <col min="14" max="14" width="6.28125" style="0" customWidth="1"/>
    <col min="15" max="15" width="12.28125" style="0" customWidth="1"/>
  </cols>
  <sheetData>
    <row r="1" spans="1:15" ht="18.75">
      <c r="A1" s="427" t="s">
        <v>600</v>
      </c>
      <c r="B1" s="427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ht="12.75">
      <c r="A2" s="429" t="s">
        <v>192</v>
      </c>
      <c r="B2" s="430"/>
      <c r="C2" s="78" t="s">
        <v>193</v>
      </c>
      <c r="D2" s="78" t="s">
        <v>194</v>
      </c>
      <c r="E2" s="78" t="s">
        <v>195</v>
      </c>
      <c r="F2" s="78" t="s">
        <v>196</v>
      </c>
      <c r="G2" s="78" t="s">
        <v>197</v>
      </c>
      <c r="H2" s="78" t="s">
        <v>198</v>
      </c>
      <c r="I2" s="78" t="s">
        <v>199</v>
      </c>
      <c r="J2" s="78" t="s">
        <v>200</v>
      </c>
      <c r="K2" s="78" t="s">
        <v>201</v>
      </c>
      <c r="L2" s="78" t="s">
        <v>202</v>
      </c>
      <c r="M2" s="78" t="s">
        <v>203</v>
      </c>
      <c r="N2" s="78" t="s">
        <v>204</v>
      </c>
      <c r="O2" s="79" t="s">
        <v>205</v>
      </c>
    </row>
    <row r="3" spans="1:15" ht="12.75">
      <c r="A3" s="421" t="s">
        <v>206</v>
      </c>
      <c r="B3" s="21" t="s">
        <v>207</v>
      </c>
      <c r="C3" s="90">
        <v>28</v>
      </c>
      <c r="D3" s="90">
        <v>31</v>
      </c>
      <c r="E3" s="90"/>
      <c r="F3" s="90"/>
      <c r="G3" s="90"/>
      <c r="H3" s="90"/>
      <c r="I3" s="90"/>
      <c r="J3" s="90"/>
      <c r="K3" s="192"/>
      <c r="L3" s="90"/>
      <c r="M3" s="90"/>
      <c r="N3" s="192"/>
      <c r="O3" s="99">
        <v>59</v>
      </c>
    </row>
    <row r="4" spans="1:15" ht="33.75">
      <c r="A4" s="422"/>
      <c r="B4" s="81" t="s">
        <v>208</v>
      </c>
      <c r="C4" s="91">
        <v>22</v>
      </c>
      <c r="D4" s="91">
        <v>22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100">
        <v>44</v>
      </c>
    </row>
    <row r="5" spans="1:15" ht="22.5">
      <c r="A5" s="423"/>
      <c r="B5" s="82" t="s">
        <v>209</v>
      </c>
      <c r="C5" s="92">
        <v>6</v>
      </c>
      <c r="D5" s="92">
        <v>9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101">
        <v>15</v>
      </c>
    </row>
    <row r="6" spans="1:15" ht="12.75">
      <c r="A6" s="421" t="s">
        <v>210</v>
      </c>
      <c r="B6" s="83" t="s">
        <v>207</v>
      </c>
      <c r="C6" s="93">
        <v>1369</v>
      </c>
      <c r="D6" s="93">
        <v>1887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102">
        <v>3256</v>
      </c>
    </row>
    <row r="7" spans="1:16" ht="33.75">
      <c r="A7" s="422"/>
      <c r="B7" s="84" t="s">
        <v>208</v>
      </c>
      <c r="C7" s="91">
        <v>1064</v>
      </c>
      <c r="D7" s="91">
        <v>1633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100">
        <v>2697</v>
      </c>
      <c r="P7">
        <f>SUM(C7:O7)</f>
        <v>5394</v>
      </c>
    </row>
    <row r="8" spans="1:16" ht="22.5">
      <c r="A8" s="423"/>
      <c r="B8" s="82" t="s">
        <v>209</v>
      </c>
      <c r="C8" s="92">
        <v>305</v>
      </c>
      <c r="D8" s="92">
        <v>254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212">
        <v>559</v>
      </c>
      <c r="P8">
        <f>SUM(C8:O8)</f>
        <v>1118</v>
      </c>
    </row>
    <row r="9" spans="1:15" ht="12.75">
      <c r="A9" s="421" t="s">
        <v>211</v>
      </c>
      <c r="B9" s="85" t="s">
        <v>207</v>
      </c>
      <c r="C9" s="93">
        <v>20</v>
      </c>
      <c r="D9" s="93">
        <v>15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102">
        <v>35</v>
      </c>
    </row>
    <row r="10" spans="1:15" ht="22.5">
      <c r="A10" s="422"/>
      <c r="B10" s="86" t="s">
        <v>212</v>
      </c>
      <c r="C10" s="94">
        <v>17</v>
      </c>
      <c r="D10" s="94">
        <v>12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103">
        <v>29</v>
      </c>
    </row>
    <row r="11" spans="1:15" ht="22.5">
      <c r="A11" s="423"/>
      <c r="B11" s="82" t="s">
        <v>209</v>
      </c>
      <c r="C11" s="92">
        <v>3</v>
      </c>
      <c r="D11" s="92">
        <v>2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101">
        <v>5</v>
      </c>
    </row>
    <row r="12" spans="1:15" ht="12.75">
      <c r="A12" s="421" t="s">
        <v>210</v>
      </c>
      <c r="B12" s="83" t="s">
        <v>207</v>
      </c>
      <c r="C12" s="93">
        <v>1159</v>
      </c>
      <c r="D12" s="93">
        <v>594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102">
        <v>1753</v>
      </c>
    </row>
    <row r="13" spans="1:15" ht="22.5">
      <c r="A13" s="422"/>
      <c r="B13" s="87" t="s">
        <v>212</v>
      </c>
      <c r="C13" s="94">
        <v>911</v>
      </c>
      <c r="D13" s="94">
        <v>550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103">
        <v>1461</v>
      </c>
    </row>
    <row r="14" spans="1:15" ht="22.5">
      <c r="A14" s="423"/>
      <c r="B14" s="82" t="s">
        <v>209</v>
      </c>
      <c r="C14" s="92">
        <v>248</v>
      </c>
      <c r="D14" s="92">
        <v>44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101">
        <v>292</v>
      </c>
    </row>
    <row r="15" spans="1:15" ht="12.75">
      <c r="A15" s="421" t="s">
        <v>213</v>
      </c>
      <c r="B15" s="85" t="s">
        <v>207</v>
      </c>
      <c r="C15" s="93">
        <v>0</v>
      </c>
      <c r="D15" s="93">
        <v>3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102">
        <v>3</v>
      </c>
    </row>
    <row r="16" spans="1:15" ht="22.5">
      <c r="A16" s="422"/>
      <c r="B16" s="86" t="s">
        <v>212</v>
      </c>
      <c r="C16" s="94">
        <v>0</v>
      </c>
      <c r="D16" s="94">
        <v>3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103">
        <v>3</v>
      </c>
    </row>
    <row r="17" spans="1:15" ht="22.5">
      <c r="A17" s="423"/>
      <c r="B17" s="82" t="s">
        <v>209</v>
      </c>
      <c r="C17" s="92">
        <v>0</v>
      </c>
      <c r="D17" s="92">
        <v>0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101">
        <v>0</v>
      </c>
    </row>
    <row r="18" spans="1:15" ht="12.75">
      <c r="A18" s="421" t="s">
        <v>210</v>
      </c>
      <c r="B18" s="83" t="s">
        <v>207</v>
      </c>
      <c r="C18" s="93">
        <v>0</v>
      </c>
      <c r="D18" s="93">
        <v>165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02">
        <v>165</v>
      </c>
    </row>
    <row r="19" spans="1:15" ht="22.5">
      <c r="A19" s="422"/>
      <c r="B19" s="87" t="s">
        <v>212</v>
      </c>
      <c r="C19" s="94">
        <v>0</v>
      </c>
      <c r="D19" s="94">
        <v>165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103">
        <v>165</v>
      </c>
    </row>
    <row r="20" spans="1:15" ht="22.5">
      <c r="A20" s="423"/>
      <c r="B20" s="82" t="s">
        <v>209</v>
      </c>
      <c r="C20" s="92">
        <v>0</v>
      </c>
      <c r="D20" s="92">
        <v>0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101">
        <v>0</v>
      </c>
    </row>
    <row r="21" spans="1:15" ht="67.5">
      <c r="A21" s="21" t="s">
        <v>214</v>
      </c>
      <c r="B21" s="88" t="s">
        <v>215</v>
      </c>
      <c r="C21" s="95">
        <v>17</v>
      </c>
      <c r="D21" s="95">
        <v>18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4">
        <v>35</v>
      </c>
    </row>
    <row r="22" spans="1:15" ht="90">
      <c r="A22" s="80" t="s">
        <v>216</v>
      </c>
      <c r="B22" s="88" t="s">
        <v>215</v>
      </c>
      <c r="C22" s="95">
        <v>911</v>
      </c>
      <c r="D22" s="95">
        <v>759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04">
        <v>1670</v>
      </c>
    </row>
    <row r="23" spans="1:15" ht="12.75">
      <c r="A23" s="421" t="s">
        <v>217</v>
      </c>
      <c r="B23" s="85" t="s">
        <v>207</v>
      </c>
      <c r="C23" s="93">
        <v>2</v>
      </c>
      <c r="D23" s="93">
        <v>2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102">
        <v>4</v>
      </c>
    </row>
    <row r="24" spans="1:15" ht="22.5">
      <c r="A24" s="422"/>
      <c r="B24" s="86" t="s">
        <v>212</v>
      </c>
      <c r="C24" s="94">
        <v>2</v>
      </c>
      <c r="D24" s="94">
        <v>2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03">
        <v>4</v>
      </c>
    </row>
    <row r="25" spans="1:15" ht="22.5">
      <c r="A25" s="423"/>
      <c r="B25" s="82" t="s">
        <v>209</v>
      </c>
      <c r="C25" s="92">
        <v>0</v>
      </c>
      <c r="D25" s="92">
        <v>0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1">
        <v>0</v>
      </c>
    </row>
    <row r="26" spans="1:15" ht="12.75">
      <c r="A26" s="421" t="s">
        <v>210</v>
      </c>
      <c r="B26" s="83" t="s">
        <v>207</v>
      </c>
      <c r="C26" s="93">
        <v>77</v>
      </c>
      <c r="D26" s="93">
        <v>121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102">
        <v>198</v>
      </c>
    </row>
    <row r="27" spans="1:15" ht="22.5">
      <c r="A27" s="422"/>
      <c r="B27" s="87" t="s">
        <v>212</v>
      </c>
      <c r="C27" s="94">
        <v>77</v>
      </c>
      <c r="D27" s="94">
        <v>121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103">
        <v>198</v>
      </c>
    </row>
    <row r="28" spans="1:15" ht="22.5">
      <c r="A28" s="423"/>
      <c r="B28" s="82" t="s">
        <v>209</v>
      </c>
      <c r="C28" s="92">
        <v>0</v>
      </c>
      <c r="D28" s="92">
        <v>0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101">
        <v>0</v>
      </c>
    </row>
    <row r="29" spans="1:15" ht="12.75">
      <c r="A29" s="421" t="s">
        <v>218</v>
      </c>
      <c r="B29" s="85" t="s">
        <v>207</v>
      </c>
      <c r="C29" s="93">
        <v>16</v>
      </c>
      <c r="D29" s="93">
        <v>13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102">
        <v>29</v>
      </c>
    </row>
    <row r="30" spans="1:15" ht="22.5">
      <c r="A30" s="422"/>
      <c r="B30" s="86" t="s">
        <v>212</v>
      </c>
      <c r="C30" s="94">
        <v>13</v>
      </c>
      <c r="D30" s="94">
        <v>12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103">
        <v>25</v>
      </c>
    </row>
    <row r="31" spans="1:15" ht="31.5" customHeight="1">
      <c r="A31" s="423"/>
      <c r="B31" s="82" t="s">
        <v>209</v>
      </c>
      <c r="C31" s="92">
        <v>3</v>
      </c>
      <c r="D31" s="92">
        <v>1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101">
        <v>4</v>
      </c>
    </row>
    <row r="32" spans="1:15" ht="12.75">
      <c r="A32" s="421" t="s">
        <v>210</v>
      </c>
      <c r="B32" s="83" t="s">
        <v>207</v>
      </c>
      <c r="C32" s="93">
        <v>1158</v>
      </c>
      <c r="D32" s="93">
        <v>1490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102">
        <v>2648</v>
      </c>
    </row>
    <row r="33" spans="1:15" ht="22.5">
      <c r="A33" s="422"/>
      <c r="B33" s="87" t="s">
        <v>219</v>
      </c>
      <c r="C33" s="94">
        <v>910</v>
      </c>
      <c r="D33" s="94">
        <v>1412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103">
        <v>2322</v>
      </c>
    </row>
    <row r="34" spans="1:15" ht="22.5">
      <c r="A34" s="423"/>
      <c r="B34" s="82" t="s">
        <v>209</v>
      </c>
      <c r="C34" s="92">
        <v>248</v>
      </c>
      <c r="D34" s="92">
        <v>78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101">
        <v>326</v>
      </c>
    </row>
    <row r="35" spans="1:15" ht="12.75">
      <c r="A35" s="421" t="s">
        <v>220</v>
      </c>
      <c r="B35" s="85" t="s">
        <v>207</v>
      </c>
      <c r="C35" s="93">
        <v>0</v>
      </c>
      <c r="D35" s="93">
        <v>0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102">
        <v>0</v>
      </c>
    </row>
    <row r="36" spans="1:15" ht="22.5">
      <c r="A36" s="422"/>
      <c r="B36" s="86" t="s">
        <v>219</v>
      </c>
      <c r="C36" s="94">
        <v>0</v>
      </c>
      <c r="D36" s="94">
        <v>0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103">
        <v>0</v>
      </c>
    </row>
    <row r="37" spans="1:15" ht="45.75" customHeight="1">
      <c r="A37" s="423"/>
      <c r="B37" s="82" t="s">
        <v>209</v>
      </c>
      <c r="C37" s="92">
        <v>0</v>
      </c>
      <c r="D37" s="92">
        <v>0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101">
        <v>0</v>
      </c>
    </row>
    <row r="38" spans="1:15" ht="12.75">
      <c r="A38" s="421" t="s">
        <v>221</v>
      </c>
      <c r="B38" s="85" t="s">
        <v>207</v>
      </c>
      <c r="C38" s="93">
        <v>0</v>
      </c>
      <c r="D38" s="93">
        <v>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102">
        <v>0</v>
      </c>
    </row>
    <row r="39" spans="1:15" ht="22.5">
      <c r="A39" s="422"/>
      <c r="B39" s="86" t="s">
        <v>219</v>
      </c>
      <c r="C39" s="94">
        <v>0</v>
      </c>
      <c r="D39" s="94">
        <v>0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103">
        <v>0</v>
      </c>
    </row>
    <row r="40" spans="1:15" ht="22.5">
      <c r="A40" s="423"/>
      <c r="B40" s="82" t="s">
        <v>209</v>
      </c>
      <c r="C40" s="92">
        <v>0</v>
      </c>
      <c r="D40" s="92">
        <v>0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101">
        <v>0</v>
      </c>
    </row>
    <row r="41" spans="1:15" ht="12.75">
      <c r="A41" s="421" t="s">
        <v>210</v>
      </c>
      <c r="B41" s="83" t="s">
        <v>207</v>
      </c>
      <c r="C41" s="93">
        <v>0</v>
      </c>
      <c r="D41" s="93">
        <v>0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>
        <v>0</v>
      </c>
    </row>
    <row r="42" spans="1:15" ht="22.5">
      <c r="A42" s="422"/>
      <c r="B42" s="87" t="s">
        <v>222</v>
      </c>
      <c r="C42" s="94">
        <v>0</v>
      </c>
      <c r="D42" s="94">
        <v>0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103">
        <v>0</v>
      </c>
    </row>
    <row r="43" spans="1:15" ht="22.5">
      <c r="A43" s="423"/>
      <c r="B43" s="82" t="s">
        <v>209</v>
      </c>
      <c r="C43" s="92">
        <v>0</v>
      </c>
      <c r="D43" s="92">
        <v>0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101">
        <v>0</v>
      </c>
    </row>
    <row r="44" spans="1:15" ht="12.75">
      <c r="A44" s="424" t="s">
        <v>258</v>
      </c>
      <c r="B44" s="85" t="s">
        <v>207</v>
      </c>
      <c r="C44" s="93">
        <v>19</v>
      </c>
      <c r="D44" s="93">
        <v>19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213">
        <v>38</v>
      </c>
    </row>
    <row r="45" spans="1:15" ht="22.5">
      <c r="A45" s="425"/>
      <c r="B45" s="86" t="s">
        <v>219</v>
      </c>
      <c r="C45" s="94">
        <v>16</v>
      </c>
      <c r="D45" s="94">
        <v>16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214">
        <v>32</v>
      </c>
    </row>
    <row r="46" spans="1:15" ht="22.5">
      <c r="A46" s="426"/>
      <c r="B46" s="82" t="s">
        <v>209</v>
      </c>
      <c r="C46" s="92">
        <v>3</v>
      </c>
      <c r="D46" s="92">
        <v>3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212">
        <v>6</v>
      </c>
    </row>
    <row r="47" spans="1:15" ht="15.75" customHeight="1">
      <c r="A47" s="424" t="s">
        <v>210</v>
      </c>
      <c r="B47" s="85" t="s">
        <v>207</v>
      </c>
      <c r="C47" s="93">
        <v>1110</v>
      </c>
      <c r="D47" s="93">
        <v>1209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213">
        <v>2319</v>
      </c>
    </row>
    <row r="48" spans="1:15" ht="24.75" customHeight="1">
      <c r="A48" s="425"/>
      <c r="B48" s="86" t="s">
        <v>219</v>
      </c>
      <c r="C48" s="94">
        <v>862</v>
      </c>
      <c r="D48" s="94">
        <v>1087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214">
        <v>1949</v>
      </c>
    </row>
    <row r="49" spans="1:15" ht="22.5" customHeight="1">
      <c r="A49" s="426"/>
      <c r="B49" s="82" t="s">
        <v>209</v>
      </c>
      <c r="C49" s="92">
        <v>248</v>
      </c>
      <c r="D49" s="92">
        <v>122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212">
        <v>370</v>
      </c>
    </row>
    <row r="50" spans="1:15" ht="21" customHeight="1">
      <c r="A50" s="421" t="s">
        <v>259</v>
      </c>
      <c r="B50" s="85" t="s">
        <v>207</v>
      </c>
      <c r="C50" s="93">
        <v>9</v>
      </c>
      <c r="D50" s="93">
        <v>12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102">
        <v>21</v>
      </c>
    </row>
    <row r="51" spans="1:15" ht="22.5">
      <c r="A51" s="422"/>
      <c r="B51" s="86" t="s">
        <v>219</v>
      </c>
      <c r="C51" s="94">
        <v>6</v>
      </c>
      <c r="D51" s="94">
        <v>6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103">
        <v>12</v>
      </c>
    </row>
    <row r="52" spans="1:15" ht="22.5">
      <c r="A52" s="423"/>
      <c r="B52" s="82" t="s">
        <v>209</v>
      </c>
      <c r="C52" s="92">
        <v>3</v>
      </c>
      <c r="D52" s="92">
        <v>6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101">
        <v>9</v>
      </c>
    </row>
    <row r="53" spans="1:15" ht="12.75">
      <c r="A53" s="421" t="s">
        <v>210</v>
      </c>
      <c r="B53" s="83" t="s">
        <v>207</v>
      </c>
      <c r="C53" s="93">
        <v>259</v>
      </c>
      <c r="D53" s="93">
        <v>678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102">
        <v>937</v>
      </c>
    </row>
    <row r="54" spans="1:15" ht="22.5">
      <c r="A54" s="422"/>
      <c r="B54" s="87" t="s">
        <v>219</v>
      </c>
      <c r="C54" s="94">
        <v>202</v>
      </c>
      <c r="D54" s="94">
        <v>546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103">
        <v>748</v>
      </c>
    </row>
    <row r="55" spans="1:15" ht="22.5">
      <c r="A55" s="423"/>
      <c r="B55" s="82" t="s">
        <v>209</v>
      </c>
      <c r="C55" s="92">
        <v>57</v>
      </c>
      <c r="D55" s="92">
        <v>132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101">
        <v>189</v>
      </c>
    </row>
    <row r="56" spans="1:15" ht="23.25" customHeight="1">
      <c r="A56" s="414" t="s">
        <v>223</v>
      </c>
      <c r="B56" s="89" t="s">
        <v>207</v>
      </c>
      <c r="C56" s="90">
        <v>681</v>
      </c>
      <c r="D56" s="90">
        <v>1312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9">
        <v>1993</v>
      </c>
    </row>
    <row r="57" spans="1:15" ht="22.5">
      <c r="A57" s="415"/>
      <c r="B57" s="86" t="s">
        <v>212</v>
      </c>
      <c r="C57" s="94">
        <v>376</v>
      </c>
      <c r="D57" s="94">
        <v>1058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103">
        <v>1434</v>
      </c>
    </row>
    <row r="58" spans="1:15" ht="22.5">
      <c r="A58" s="416"/>
      <c r="B58" s="82" t="s">
        <v>209</v>
      </c>
      <c r="C58" s="92">
        <v>305</v>
      </c>
      <c r="D58" s="92">
        <v>254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101">
        <v>559</v>
      </c>
    </row>
    <row r="59" spans="1:15" ht="12.75">
      <c r="A59" s="414" t="s">
        <v>224</v>
      </c>
      <c r="B59" s="89" t="s">
        <v>207</v>
      </c>
      <c r="C59" s="90">
        <v>688</v>
      </c>
      <c r="D59" s="90">
        <v>575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9">
        <v>1263</v>
      </c>
    </row>
    <row r="60" spans="1:15" ht="22.5">
      <c r="A60" s="415"/>
      <c r="B60" s="86" t="s">
        <v>212</v>
      </c>
      <c r="C60" s="94">
        <v>688</v>
      </c>
      <c r="D60" s="94">
        <v>575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9">
        <v>1263</v>
      </c>
    </row>
    <row r="61" spans="1:15" ht="22.5">
      <c r="A61" s="416"/>
      <c r="B61" s="82" t="s">
        <v>209</v>
      </c>
      <c r="C61" s="92">
        <v>0</v>
      </c>
      <c r="D61" s="92">
        <v>0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101">
        <v>0</v>
      </c>
    </row>
    <row r="62" spans="1:15" ht="23.25" customHeight="1">
      <c r="A62" s="417" t="s">
        <v>225</v>
      </c>
      <c r="B62" s="418"/>
      <c r="C62" s="316">
        <v>203270</v>
      </c>
      <c r="D62" s="316">
        <v>48800</v>
      </c>
      <c r="E62" s="96"/>
      <c r="F62" s="96"/>
      <c r="G62" s="96"/>
      <c r="H62" s="96"/>
      <c r="I62" s="96"/>
      <c r="J62" s="96"/>
      <c r="K62" s="233"/>
      <c r="L62" s="96"/>
      <c r="M62" s="96"/>
      <c r="N62" s="96"/>
      <c r="O62" s="96">
        <f>SUM(C62:N62)</f>
        <v>252070</v>
      </c>
    </row>
    <row r="63" spans="1:15" ht="21.75" customHeight="1">
      <c r="A63" s="419" t="s">
        <v>226</v>
      </c>
      <c r="B63" s="420"/>
      <c r="C63" s="317">
        <v>203270</v>
      </c>
      <c r="D63" s="98">
        <v>48800</v>
      </c>
      <c r="E63" s="98"/>
      <c r="F63" s="98"/>
      <c r="G63" s="98"/>
      <c r="H63" s="195"/>
      <c r="I63" s="98"/>
      <c r="J63" s="98"/>
      <c r="K63" s="234"/>
      <c r="L63" s="98"/>
      <c r="M63" s="98"/>
      <c r="N63" s="234"/>
      <c r="O63" s="318">
        <f>SUM(C63:N63)</f>
        <v>252070</v>
      </c>
    </row>
    <row r="64" spans="1:15" ht="12.75">
      <c r="A64" s="419" t="s">
        <v>227</v>
      </c>
      <c r="B64" s="420"/>
      <c r="C64" s="97"/>
      <c r="D64" s="98"/>
      <c r="E64" s="98"/>
      <c r="F64" s="98"/>
      <c r="G64" s="98"/>
      <c r="H64" s="195"/>
      <c r="I64" s="98"/>
      <c r="J64" s="98"/>
      <c r="K64" s="234"/>
      <c r="L64" s="253"/>
      <c r="M64" s="253"/>
      <c r="N64" s="254"/>
      <c r="O64" s="105">
        <v>0</v>
      </c>
    </row>
    <row r="65" spans="1:15" ht="24.75" customHeight="1">
      <c r="A65" s="419" t="s">
        <v>228</v>
      </c>
      <c r="B65" s="420"/>
      <c r="C65" s="97"/>
      <c r="D65" s="98"/>
      <c r="E65" s="98"/>
      <c r="F65" s="98"/>
      <c r="G65" s="98"/>
      <c r="H65" s="98"/>
      <c r="I65" s="98"/>
      <c r="J65" s="98"/>
      <c r="K65" s="234"/>
      <c r="L65" s="255"/>
      <c r="M65" s="253"/>
      <c r="N65" s="254"/>
      <c r="O65" s="105">
        <v>0</v>
      </c>
    </row>
    <row r="66" spans="13:15" ht="12.75">
      <c r="M66" s="106"/>
      <c r="N66" s="106"/>
      <c r="O66" s="106"/>
    </row>
  </sheetData>
  <sheetProtection/>
  <mergeCells count="25">
    <mergeCell ref="A1:O1"/>
    <mergeCell ref="A2:B2"/>
    <mergeCell ref="A3:A5"/>
    <mergeCell ref="A6:A8"/>
    <mergeCell ref="A9:A11"/>
    <mergeCell ref="A12:A14"/>
    <mergeCell ref="A56:A58"/>
    <mergeCell ref="A15:A17"/>
    <mergeCell ref="A18:A20"/>
    <mergeCell ref="A23:A25"/>
    <mergeCell ref="A26:A28"/>
    <mergeCell ref="A29:A31"/>
    <mergeCell ref="A32:A34"/>
    <mergeCell ref="A44:A46"/>
    <mergeCell ref="A47:A49"/>
    <mergeCell ref="A59:A61"/>
    <mergeCell ref="A62:B62"/>
    <mergeCell ref="A63:B63"/>
    <mergeCell ref="A64:B64"/>
    <mergeCell ref="A65:B65"/>
    <mergeCell ref="A35:A37"/>
    <mergeCell ref="A38:A40"/>
    <mergeCell ref="A41:A43"/>
    <mergeCell ref="A50:A52"/>
    <mergeCell ref="A53:A55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86"/>
  <sheetViews>
    <sheetView view="pageLayout" workbookViewId="0" topLeftCell="A7">
      <selection activeCell="A3" sqref="A3:G34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135" t="s">
        <v>154</v>
      </c>
      <c r="B1" s="135"/>
      <c r="C1" s="135"/>
      <c r="D1" s="135"/>
      <c r="E1" s="135"/>
      <c r="F1" s="135"/>
      <c r="G1" s="136"/>
      <c r="H1" s="16"/>
      <c r="I1" s="16"/>
    </row>
    <row r="2" spans="1:9" ht="15.75">
      <c r="A2" s="58"/>
      <c r="B2" s="58"/>
      <c r="C2" s="58"/>
      <c r="D2" s="58"/>
      <c r="E2" s="58"/>
      <c r="F2" s="58"/>
      <c r="H2" s="16"/>
      <c r="I2" s="16"/>
    </row>
    <row r="3" spans="1:10" ht="22.5">
      <c r="A3" s="302" t="s">
        <v>47</v>
      </c>
      <c r="B3" s="302" t="s">
        <v>124</v>
      </c>
      <c r="C3" s="302" t="s">
        <v>245</v>
      </c>
      <c r="D3" s="302" t="s">
        <v>132</v>
      </c>
      <c r="E3" s="302" t="s">
        <v>248</v>
      </c>
      <c r="F3" s="302" t="s">
        <v>247</v>
      </c>
      <c r="G3" s="303" t="s">
        <v>246</v>
      </c>
      <c r="H3" s="58"/>
      <c r="I3" s="58"/>
      <c r="J3" s="58"/>
    </row>
    <row r="4" spans="1:10" ht="15.75">
      <c r="A4" s="202">
        <v>1</v>
      </c>
      <c r="B4" s="203" t="s">
        <v>125</v>
      </c>
      <c r="C4" s="204"/>
      <c r="D4" s="204"/>
      <c r="E4" s="204"/>
      <c r="F4" s="204"/>
      <c r="G4" s="204"/>
      <c r="H4" s="58"/>
      <c r="I4" s="58"/>
      <c r="J4" s="58"/>
    </row>
    <row r="5" spans="1:10" ht="15.75">
      <c r="A5" s="205"/>
      <c r="B5" s="206"/>
      <c r="C5" s="204"/>
      <c r="D5" s="204"/>
      <c r="E5" s="204"/>
      <c r="F5" s="204"/>
      <c r="G5" s="204"/>
      <c r="H5" s="58"/>
      <c r="I5" s="58"/>
      <c r="J5" s="58"/>
    </row>
    <row r="6" spans="1:10" ht="15" customHeight="1">
      <c r="A6" s="431" t="s">
        <v>240</v>
      </c>
      <c r="B6" s="432"/>
      <c r="C6" s="201">
        <v>0</v>
      </c>
      <c r="D6" s="201"/>
      <c r="E6" s="201">
        <v>0</v>
      </c>
      <c r="F6" s="201">
        <v>0</v>
      </c>
      <c r="G6" s="201">
        <v>0</v>
      </c>
      <c r="H6" s="58"/>
      <c r="I6" s="58"/>
      <c r="J6" s="58"/>
    </row>
    <row r="7" spans="1:10" ht="15.75" customHeight="1">
      <c r="A7" s="431" t="s">
        <v>241</v>
      </c>
      <c r="B7" s="432"/>
      <c r="C7" s="201">
        <v>0</v>
      </c>
      <c r="D7" s="201"/>
      <c r="E7" s="201">
        <v>0</v>
      </c>
      <c r="F7" s="201">
        <v>0</v>
      </c>
      <c r="G7" s="201">
        <v>0</v>
      </c>
      <c r="H7" s="58"/>
      <c r="I7" s="58"/>
      <c r="J7" s="58"/>
    </row>
    <row r="8" spans="1:10" ht="15.75">
      <c r="A8" s="202">
        <v>2</v>
      </c>
      <c r="B8" s="203" t="s">
        <v>126</v>
      </c>
      <c r="C8" s="204"/>
      <c r="D8" s="204"/>
      <c r="E8" s="204"/>
      <c r="F8" s="204"/>
      <c r="G8" s="204"/>
      <c r="H8" s="58"/>
      <c r="I8" s="58"/>
      <c r="J8" s="58"/>
    </row>
    <row r="9" spans="1:10" ht="15.75" customHeight="1">
      <c r="A9" s="205"/>
      <c r="B9" s="206"/>
      <c r="C9" s="201"/>
      <c r="D9" s="201"/>
      <c r="E9" s="201"/>
      <c r="F9" s="201"/>
      <c r="G9" s="201"/>
      <c r="H9" s="58"/>
      <c r="I9" s="58"/>
      <c r="J9" s="58"/>
    </row>
    <row r="10" spans="1:10" ht="15.75" customHeight="1">
      <c r="A10" s="431" t="s">
        <v>240</v>
      </c>
      <c r="B10" s="432"/>
      <c r="C10" s="201">
        <v>0</v>
      </c>
      <c r="D10" s="204"/>
      <c r="E10" s="201">
        <v>0</v>
      </c>
      <c r="F10" s="201">
        <v>0</v>
      </c>
      <c r="G10" s="201">
        <v>0</v>
      </c>
      <c r="H10" s="58"/>
      <c r="I10" s="58"/>
      <c r="J10" s="58"/>
    </row>
    <row r="11" spans="1:10" ht="15.75" customHeight="1">
      <c r="A11" s="438" t="s">
        <v>241</v>
      </c>
      <c r="B11" s="439"/>
      <c r="C11" s="200">
        <v>0</v>
      </c>
      <c r="D11" s="207"/>
      <c r="E11" s="201">
        <v>0</v>
      </c>
      <c r="F11" s="201">
        <v>0</v>
      </c>
      <c r="G11" s="201">
        <v>0</v>
      </c>
      <c r="H11" s="58"/>
      <c r="I11" s="58"/>
      <c r="J11" s="58"/>
    </row>
    <row r="12" spans="1:10" ht="66" customHeight="1">
      <c r="A12" s="436">
        <v>3</v>
      </c>
      <c r="B12" s="433" t="s">
        <v>127</v>
      </c>
      <c r="C12" s="304" t="s">
        <v>564</v>
      </c>
      <c r="D12" s="304" t="s">
        <v>563</v>
      </c>
      <c r="E12" s="305">
        <v>1</v>
      </c>
      <c r="F12" s="201">
        <v>2</v>
      </c>
      <c r="G12" s="306" t="s">
        <v>565</v>
      </c>
      <c r="H12" s="58"/>
      <c r="I12" s="58"/>
      <c r="J12" s="58"/>
    </row>
    <row r="13" spans="1:10" ht="84" customHeight="1">
      <c r="A13" s="437"/>
      <c r="B13" s="434"/>
      <c r="C13" s="304" t="s">
        <v>580</v>
      </c>
      <c r="D13" s="304" t="s">
        <v>579</v>
      </c>
      <c r="E13" s="305">
        <v>1</v>
      </c>
      <c r="F13" s="201">
        <v>2</v>
      </c>
      <c r="G13" s="306" t="s">
        <v>565</v>
      </c>
      <c r="H13" s="58"/>
      <c r="I13" s="58"/>
      <c r="J13" s="58"/>
    </row>
    <row r="14" spans="1:10" ht="66.75" customHeight="1">
      <c r="A14" s="437"/>
      <c r="B14" s="434"/>
      <c r="C14" s="304" t="s">
        <v>581</v>
      </c>
      <c r="D14" s="304" t="s">
        <v>582</v>
      </c>
      <c r="E14" s="305">
        <v>1</v>
      </c>
      <c r="F14" s="201">
        <v>1</v>
      </c>
      <c r="G14" s="306" t="s">
        <v>583</v>
      </c>
      <c r="H14" s="58"/>
      <c r="I14" s="58"/>
      <c r="J14" s="58"/>
    </row>
    <row r="15" spans="1:10" ht="51" customHeight="1">
      <c r="A15" s="437"/>
      <c r="B15" s="435"/>
      <c r="C15" s="304" t="s">
        <v>566</v>
      </c>
      <c r="D15" s="304" t="s">
        <v>568</v>
      </c>
      <c r="E15" s="305">
        <v>1</v>
      </c>
      <c r="F15" s="201">
        <v>2</v>
      </c>
      <c r="G15" s="306" t="s">
        <v>567</v>
      </c>
      <c r="H15" s="58"/>
      <c r="I15" s="58"/>
      <c r="J15" s="58"/>
    </row>
    <row r="16" spans="1:10" ht="17.25" customHeight="1">
      <c r="A16" s="431" t="s">
        <v>240</v>
      </c>
      <c r="B16" s="432"/>
      <c r="C16" s="208" t="s">
        <v>27</v>
      </c>
      <c r="D16" s="208"/>
      <c r="E16" s="208" t="s">
        <v>27</v>
      </c>
      <c r="F16" s="208" t="s">
        <v>30</v>
      </c>
      <c r="G16" s="208" t="s">
        <v>30</v>
      </c>
      <c r="H16" s="58"/>
      <c r="I16" s="58"/>
      <c r="J16" s="58"/>
    </row>
    <row r="17" spans="1:10" ht="15.75" customHeight="1">
      <c r="A17" s="431" t="s">
        <v>241</v>
      </c>
      <c r="B17" s="432"/>
      <c r="C17" s="209" t="s">
        <v>31</v>
      </c>
      <c r="D17" s="209"/>
      <c r="E17" s="209" t="s">
        <v>326</v>
      </c>
      <c r="F17" s="209" t="s">
        <v>593</v>
      </c>
      <c r="G17" s="209" t="s">
        <v>281</v>
      </c>
      <c r="H17" s="58"/>
      <c r="I17" s="58"/>
      <c r="J17" s="58"/>
    </row>
    <row r="18" spans="1:10" ht="97.5" customHeight="1">
      <c r="A18" s="202">
        <v>4</v>
      </c>
      <c r="B18" s="203" t="s">
        <v>128</v>
      </c>
      <c r="C18" s="304" t="s">
        <v>594</v>
      </c>
      <c r="D18" s="304" t="s">
        <v>394</v>
      </c>
      <c r="E18" s="305">
        <v>1</v>
      </c>
      <c r="F18" s="201">
        <v>5</v>
      </c>
      <c r="G18" s="204" t="s">
        <v>569</v>
      </c>
      <c r="H18" s="58"/>
      <c r="I18" s="58"/>
      <c r="J18" s="58"/>
    </row>
    <row r="19" spans="1:10" ht="18" customHeight="1">
      <c r="A19" s="210"/>
      <c r="B19" s="211"/>
      <c r="C19" s="201"/>
      <c r="D19" s="201"/>
      <c r="E19" s="201"/>
      <c r="F19" s="201"/>
      <c r="G19" s="201"/>
      <c r="H19" s="58"/>
      <c r="I19" s="58"/>
      <c r="J19" s="58"/>
    </row>
    <row r="20" spans="1:10" ht="13.5" customHeight="1">
      <c r="A20" s="431" t="s">
        <v>240</v>
      </c>
      <c r="B20" s="432"/>
      <c r="C20" s="201">
        <v>1</v>
      </c>
      <c r="D20" s="201"/>
      <c r="E20" s="201">
        <v>1</v>
      </c>
      <c r="F20" s="201">
        <v>5</v>
      </c>
      <c r="G20" s="201">
        <v>5</v>
      </c>
      <c r="H20" s="58"/>
      <c r="I20" s="58"/>
      <c r="J20" s="58"/>
    </row>
    <row r="21" spans="1:10" ht="15.75" customHeight="1">
      <c r="A21" s="431" t="s">
        <v>241</v>
      </c>
      <c r="B21" s="432"/>
      <c r="C21" s="201">
        <v>2</v>
      </c>
      <c r="D21" s="201"/>
      <c r="E21" s="201">
        <v>16</v>
      </c>
      <c r="F21" s="201">
        <v>15</v>
      </c>
      <c r="G21" s="201">
        <v>20</v>
      </c>
      <c r="H21" s="58"/>
      <c r="I21" s="58"/>
      <c r="J21" s="58"/>
    </row>
    <row r="22" spans="1:10" ht="97.5" customHeight="1">
      <c r="A22" s="202">
        <v>5</v>
      </c>
      <c r="B22" s="203" t="s">
        <v>129</v>
      </c>
      <c r="C22" s="204" t="s">
        <v>560</v>
      </c>
      <c r="D22" s="204" t="s">
        <v>559</v>
      </c>
      <c r="E22" s="201">
        <v>1</v>
      </c>
      <c r="F22" s="201">
        <v>2</v>
      </c>
      <c r="G22" s="201" t="s">
        <v>395</v>
      </c>
      <c r="H22" s="58"/>
      <c r="I22" s="58"/>
      <c r="J22" s="58"/>
    </row>
    <row r="23" spans="1:10" ht="51">
      <c r="A23" s="202"/>
      <c r="B23" s="203"/>
      <c r="C23" s="204" t="s">
        <v>561</v>
      </c>
      <c r="D23" s="204" t="s">
        <v>562</v>
      </c>
      <c r="E23" s="201">
        <v>1</v>
      </c>
      <c r="F23" s="201">
        <v>1</v>
      </c>
      <c r="G23" s="201" t="s">
        <v>395</v>
      </c>
      <c r="H23" s="58"/>
      <c r="I23" s="58"/>
      <c r="J23" s="58"/>
    </row>
    <row r="24" spans="1:10" ht="15.75">
      <c r="A24" s="431" t="s">
        <v>242</v>
      </c>
      <c r="B24" s="432"/>
      <c r="C24" s="201">
        <v>2</v>
      </c>
      <c r="D24" s="201"/>
      <c r="E24" s="201">
        <v>2</v>
      </c>
      <c r="F24" s="201">
        <v>3</v>
      </c>
      <c r="G24" s="201">
        <v>2</v>
      </c>
      <c r="H24" s="58"/>
      <c r="I24" s="58"/>
      <c r="J24" s="58"/>
    </row>
    <row r="25" spans="1:7" ht="15.75" customHeight="1">
      <c r="A25" s="431" t="s">
        <v>241</v>
      </c>
      <c r="B25" s="432"/>
      <c r="C25" s="201">
        <v>3</v>
      </c>
      <c r="D25" s="201"/>
      <c r="E25" s="201">
        <v>7</v>
      </c>
      <c r="F25" s="201">
        <v>7</v>
      </c>
      <c r="G25" s="201">
        <v>7</v>
      </c>
    </row>
    <row r="26" spans="1:7" ht="102" customHeight="1">
      <c r="A26" s="202">
        <v>6</v>
      </c>
      <c r="B26" s="203" t="s">
        <v>130</v>
      </c>
      <c r="C26" s="239"/>
      <c r="D26" s="239"/>
      <c r="E26" s="239"/>
      <c r="F26" s="239"/>
      <c r="G26" s="239"/>
    </row>
    <row r="27" spans="1:7" ht="18" customHeight="1">
      <c r="A27" s="431" t="s">
        <v>240</v>
      </c>
      <c r="B27" s="432"/>
      <c r="C27" s="201">
        <v>0</v>
      </c>
      <c r="D27" s="201"/>
      <c r="E27" s="201">
        <v>0</v>
      </c>
      <c r="F27" s="201">
        <v>0</v>
      </c>
      <c r="G27" s="201">
        <v>0</v>
      </c>
    </row>
    <row r="28" spans="1:7" ht="17.25" customHeight="1">
      <c r="A28" s="431" t="s">
        <v>241</v>
      </c>
      <c r="B28" s="432"/>
      <c r="C28" s="201">
        <v>0</v>
      </c>
      <c r="D28" s="201"/>
      <c r="E28" s="201">
        <v>0</v>
      </c>
      <c r="F28" s="201">
        <v>0</v>
      </c>
      <c r="G28" s="201">
        <v>0</v>
      </c>
    </row>
    <row r="29" spans="1:7" ht="12.75" customHeight="1">
      <c r="A29" s="202">
        <v>7</v>
      </c>
      <c r="B29" s="203" t="s">
        <v>131</v>
      </c>
      <c r="C29" s="201"/>
      <c r="D29" s="201"/>
      <c r="E29" s="201"/>
      <c r="F29" s="201"/>
      <c r="G29" s="201"/>
    </row>
    <row r="30" spans="1:7" ht="14.25" customHeight="1">
      <c r="A30" s="205"/>
      <c r="B30" s="206"/>
      <c r="C30" s="201"/>
      <c r="D30" s="201"/>
      <c r="E30" s="201"/>
      <c r="F30" s="201"/>
      <c r="G30" s="201"/>
    </row>
    <row r="31" spans="1:7" ht="15.75" customHeight="1">
      <c r="A31" s="431" t="s">
        <v>240</v>
      </c>
      <c r="B31" s="432"/>
      <c r="C31" s="201">
        <v>0</v>
      </c>
      <c r="D31" s="201"/>
      <c r="E31" s="201">
        <v>0</v>
      </c>
      <c r="F31" s="201">
        <v>0</v>
      </c>
      <c r="G31" s="201">
        <v>0</v>
      </c>
    </row>
    <row r="32" spans="1:7" ht="12.75">
      <c r="A32" s="431" t="s">
        <v>241</v>
      </c>
      <c r="B32" s="432"/>
      <c r="C32" s="201">
        <v>0</v>
      </c>
      <c r="D32" s="201"/>
      <c r="E32" s="201">
        <v>0</v>
      </c>
      <c r="F32" s="201">
        <v>0</v>
      </c>
      <c r="G32" s="201">
        <v>0</v>
      </c>
    </row>
    <row r="33" spans="1:7" ht="15.75" customHeight="1">
      <c r="A33" s="440" t="s">
        <v>243</v>
      </c>
      <c r="B33" s="441"/>
      <c r="C33" s="269">
        <v>7</v>
      </c>
      <c r="D33" s="269"/>
      <c r="E33" s="269">
        <v>7</v>
      </c>
      <c r="F33" s="269">
        <v>15</v>
      </c>
      <c r="G33" s="269">
        <v>14</v>
      </c>
    </row>
    <row r="34" spans="1:7" ht="15.75">
      <c r="A34" s="440" t="s">
        <v>244</v>
      </c>
      <c r="B34" s="441"/>
      <c r="C34" s="269">
        <v>13</v>
      </c>
      <c r="D34" s="269"/>
      <c r="E34" s="269">
        <v>44</v>
      </c>
      <c r="F34" s="269">
        <v>47</v>
      </c>
      <c r="G34" s="269">
        <v>46</v>
      </c>
    </row>
    <row r="35" spans="1:6" ht="15.75">
      <c r="A35" s="58"/>
      <c r="B35" s="58"/>
      <c r="C35" s="58"/>
      <c r="D35" s="58"/>
      <c r="E35" s="58"/>
      <c r="F35" s="58"/>
    </row>
    <row r="36" spans="1:7" ht="15.75">
      <c r="A36" s="58"/>
      <c r="B36" s="58"/>
      <c r="C36" s="58"/>
      <c r="D36" s="58"/>
      <c r="E36" s="58"/>
      <c r="F36" s="58"/>
      <c r="G36" s="58"/>
    </row>
    <row r="37" spans="1:7" ht="15.75">
      <c r="A37" s="58"/>
      <c r="B37" s="58"/>
      <c r="C37" s="58"/>
      <c r="D37" s="58"/>
      <c r="E37" s="58"/>
      <c r="F37" s="58"/>
      <c r="G37" s="58"/>
    </row>
    <row r="38" spans="1:7" ht="15.75">
      <c r="A38" s="58"/>
      <c r="B38" s="58"/>
      <c r="C38" s="58"/>
      <c r="D38" s="58"/>
      <c r="E38" s="58"/>
      <c r="F38" s="58"/>
      <c r="G38" s="58"/>
    </row>
    <row r="39" spans="1:7" ht="15.75">
      <c r="A39" s="58"/>
      <c r="B39" s="58"/>
      <c r="C39" s="58"/>
      <c r="D39" s="58"/>
      <c r="E39" s="58"/>
      <c r="F39" s="58"/>
      <c r="G39" s="58"/>
    </row>
    <row r="40" spans="1:9" ht="15.75">
      <c r="A40" s="58"/>
      <c r="B40" s="58"/>
      <c r="C40" s="58"/>
      <c r="D40" s="58"/>
      <c r="E40" s="58"/>
      <c r="F40" s="58"/>
      <c r="G40" s="58"/>
      <c r="H40" s="58"/>
      <c r="I40" s="58"/>
    </row>
    <row r="41" spans="1:9" ht="15.75">
      <c r="A41" s="58"/>
      <c r="B41" s="58"/>
      <c r="C41" s="58"/>
      <c r="D41" s="58"/>
      <c r="E41" s="58"/>
      <c r="F41" s="58"/>
      <c r="G41" s="58"/>
      <c r="H41" s="58"/>
      <c r="I41" s="58"/>
    </row>
    <row r="42" spans="1:9" ht="15.75">
      <c r="A42" s="58"/>
      <c r="B42" s="58"/>
      <c r="C42" s="58"/>
      <c r="D42" s="58"/>
      <c r="E42" s="58"/>
      <c r="F42" s="58"/>
      <c r="G42" s="58"/>
      <c r="H42" s="58"/>
      <c r="I42" s="58"/>
    </row>
    <row r="43" spans="1:9" ht="15.75">
      <c r="A43" s="58"/>
      <c r="B43" s="58"/>
      <c r="C43" s="58"/>
      <c r="D43" s="58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8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8"/>
      <c r="E45" s="58"/>
      <c r="F45" s="58"/>
      <c r="G45" s="58"/>
      <c r="H45" s="58"/>
      <c r="I45" s="58"/>
    </row>
    <row r="46" spans="1:9" ht="15.75">
      <c r="A46" s="58"/>
      <c r="B46" s="58"/>
      <c r="C46" s="58"/>
      <c r="D46" s="58"/>
      <c r="E46" s="58"/>
      <c r="F46" s="58"/>
      <c r="G46" s="58"/>
      <c r="H46" s="58"/>
      <c r="I46" s="58"/>
    </row>
    <row r="47" spans="1:9" ht="15.75">
      <c r="A47" s="58"/>
      <c r="B47" s="58"/>
      <c r="C47" s="58"/>
      <c r="D47" s="58"/>
      <c r="E47" s="58"/>
      <c r="F47" s="58"/>
      <c r="G47" s="58"/>
      <c r="H47" s="58"/>
      <c r="I47" s="58"/>
    </row>
    <row r="48" spans="1:9" ht="15.75">
      <c r="A48" s="58"/>
      <c r="B48" s="58"/>
      <c r="C48" s="58"/>
      <c r="D48" s="58"/>
      <c r="E48" s="58"/>
      <c r="F48" s="58"/>
      <c r="G48" s="16"/>
      <c r="H48" s="58"/>
      <c r="I48" s="58"/>
    </row>
    <row r="49" spans="1:9" ht="15.75">
      <c r="A49" s="58"/>
      <c r="B49" s="58"/>
      <c r="C49" s="58"/>
      <c r="D49" s="58"/>
      <c r="E49" s="58"/>
      <c r="F49" s="58"/>
      <c r="G49" s="16"/>
      <c r="H49" s="58"/>
      <c r="I49" s="58"/>
    </row>
    <row r="50" spans="1:9" ht="15.75">
      <c r="A50" s="58"/>
      <c r="B50" s="58"/>
      <c r="C50" s="58"/>
      <c r="D50" s="58"/>
      <c r="E50" s="58"/>
      <c r="F50" s="58"/>
      <c r="G50" s="16"/>
      <c r="H50" s="58"/>
      <c r="I50" s="58"/>
    </row>
    <row r="51" spans="1:9" ht="15.75">
      <c r="A51" s="58"/>
      <c r="B51" s="58"/>
      <c r="C51" s="58"/>
      <c r="D51" s="58"/>
      <c r="E51" s="58"/>
      <c r="F51" s="58"/>
      <c r="G51" s="16"/>
      <c r="H51" s="58"/>
      <c r="I51" s="58"/>
    </row>
    <row r="52" spans="1:9" ht="15.75">
      <c r="A52" s="58"/>
      <c r="B52" s="58"/>
      <c r="C52" s="58"/>
      <c r="D52" s="58"/>
      <c r="E52" s="58"/>
      <c r="F52" s="58"/>
      <c r="G52" s="16"/>
      <c r="H52" s="58"/>
      <c r="I52" s="58"/>
    </row>
    <row r="53" spans="1:9" ht="15.75">
      <c r="A53" s="58"/>
      <c r="B53" s="58"/>
      <c r="C53" s="58"/>
      <c r="D53" s="58"/>
      <c r="E53" s="58"/>
      <c r="F53" s="58"/>
      <c r="G53" s="16"/>
      <c r="H53" s="58"/>
      <c r="I53" s="58"/>
    </row>
    <row r="54" spans="1:9" ht="15.75">
      <c r="A54" s="16"/>
      <c r="B54" s="16"/>
      <c r="C54" s="16"/>
      <c r="D54" s="16"/>
      <c r="E54" s="16"/>
      <c r="F54" s="16"/>
      <c r="H54" s="58"/>
      <c r="I54" s="58"/>
    </row>
    <row r="55" spans="1:9" ht="15.75">
      <c r="A55" s="16"/>
      <c r="B55" s="16"/>
      <c r="C55" s="16"/>
      <c r="D55" s="16"/>
      <c r="E55" s="16"/>
      <c r="F55" s="16"/>
      <c r="H55" s="58"/>
      <c r="I55" s="58"/>
    </row>
    <row r="56" spans="1:9" ht="15.75">
      <c r="A56" s="16"/>
      <c r="B56" s="16"/>
      <c r="C56" s="16"/>
      <c r="D56" s="16"/>
      <c r="E56" s="16"/>
      <c r="F56" s="16"/>
      <c r="H56" s="58"/>
      <c r="I56" s="58"/>
    </row>
    <row r="57" spans="1:9" ht="15.75">
      <c r="A57" s="16"/>
      <c r="B57" s="16"/>
      <c r="C57" s="16"/>
      <c r="D57" s="16"/>
      <c r="E57" s="16"/>
      <c r="F57" s="16"/>
      <c r="H57" s="58"/>
      <c r="I57" s="58"/>
    </row>
    <row r="58" spans="1:9" ht="15.75">
      <c r="A58" s="16"/>
      <c r="B58" s="16"/>
      <c r="C58" s="16"/>
      <c r="D58" s="16"/>
      <c r="E58" s="16"/>
      <c r="F58" s="16"/>
      <c r="H58" s="58"/>
      <c r="I58" s="58"/>
    </row>
    <row r="59" spans="1:9" ht="15.75">
      <c r="A59" s="16"/>
      <c r="B59" s="16"/>
      <c r="C59" s="16"/>
      <c r="D59" s="16"/>
      <c r="E59" s="16"/>
      <c r="F59" s="16"/>
      <c r="H59" s="58"/>
      <c r="I59" s="58"/>
    </row>
    <row r="60" spans="8:9" ht="15.75">
      <c r="H60" s="58"/>
      <c r="I60" s="58"/>
    </row>
    <row r="61" spans="8:9" ht="15.75">
      <c r="H61" s="58"/>
      <c r="I61" s="58"/>
    </row>
    <row r="62" spans="8:9" ht="15.75">
      <c r="H62" s="58"/>
      <c r="I62" s="58"/>
    </row>
    <row r="63" spans="8:9" ht="15.75">
      <c r="H63" s="58"/>
      <c r="I63" s="58"/>
    </row>
    <row r="64" spans="8:9" ht="15.75">
      <c r="H64" s="58"/>
      <c r="I64" s="58"/>
    </row>
    <row r="65" spans="8:9" ht="15.75">
      <c r="H65" s="58"/>
      <c r="I65" s="58"/>
    </row>
    <row r="66" spans="8:9" ht="15.75">
      <c r="H66" s="58"/>
      <c r="I66" s="58"/>
    </row>
    <row r="67" spans="8:9" ht="15.75">
      <c r="H67" s="58"/>
      <c r="I67" s="58"/>
    </row>
    <row r="68" spans="8:9" ht="15.75">
      <c r="H68" s="58"/>
      <c r="I68" s="58"/>
    </row>
    <row r="69" spans="8:9" ht="15.75">
      <c r="H69" s="58"/>
      <c r="I69" s="58"/>
    </row>
    <row r="70" spans="8:9" ht="15.75">
      <c r="H70" s="58"/>
      <c r="I70" s="58"/>
    </row>
    <row r="71" spans="8:9" ht="15.75">
      <c r="H71" s="58"/>
      <c r="I71" s="58"/>
    </row>
    <row r="72" spans="8:9" ht="15.75">
      <c r="H72" s="58"/>
      <c r="I72" s="58"/>
    </row>
    <row r="73" spans="8:9" ht="15.75">
      <c r="H73" s="58"/>
      <c r="I73" s="58"/>
    </row>
    <row r="74" spans="8:9" ht="15.75">
      <c r="H74" s="58"/>
      <c r="I74" s="58"/>
    </row>
    <row r="75" spans="8:9" ht="15.75">
      <c r="H75" s="58"/>
      <c r="I75" s="58"/>
    </row>
    <row r="76" spans="8:9" ht="15.75">
      <c r="H76" s="58"/>
      <c r="I76" s="58"/>
    </row>
    <row r="77" spans="8:9" ht="15.75">
      <c r="H77" s="58"/>
      <c r="I77" s="58"/>
    </row>
    <row r="78" spans="8:9" ht="15.75">
      <c r="H78" s="58"/>
      <c r="I78" s="58"/>
    </row>
    <row r="79" spans="8:9" ht="15.75">
      <c r="H79" s="58"/>
      <c r="I79" s="58"/>
    </row>
    <row r="80" spans="8:9" ht="15.75">
      <c r="H80" s="58"/>
      <c r="I80" s="58"/>
    </row>
    <row r="81" spans="8:9" ht="15.75">
      <c r="H81" s="16"/>
      <c r="I81" s="16"/>
    </row>
    <row r="82" spans="8:9" ht="15.75">
      <c r="H82" s="16"/>
      <c r="I82" s="16"/>
    </row>
    <row r="83" spans="8:9" ht="15.75">
      <c r="H83" s="16"/>
      <c r="I83" s="16"/>
    </row>
    <row r="84" spans="8:9" ht="15.75">
      <c r="H84" s="16"/>
      <c r="I84" s="16"/>
    </row>
    <row r="85" spans="8:9" ht="15.75">
      <c r="H85" s="16"/>
      <c r="I85" s="16"/>
    </row>
    <row r="86" spans="8:9" ht="15.75">
      <c r="H86" s="16"/>
      <c r="I86" s="16"/>
    </row>
  </sheetData>
  <sheetProtection/>
  <mergeCells count="18">
    <mergeCell ref="A28:B28"/>
    <mergeCell ref="A31:B31"/>
    <mergeCell ref="A16:B16"/>
    <mergeCell ref="A34:B34"/>
    <mergeCell ref="A17:B17"/>
    <mergeCell ref="A20:B20"/>
    <mergeCell ref="A21:B21"/>
    <mergeCell ref="A24:B24"/>
    <mergeCell ref="A32:B32"/>
    <mergeCell ref="A33:B33"/>
    <mergeCell ref="A25:B25"/>
    <mergeCell ref="A27:B27"/>
    <mergeCell ref="B12:B15"/>
    <mergeCell ref="A12:A15"/>
    <mergeCell ref="A6:B6"/>
    <mergeCell ref="A7:B7"/>
    <mergeCell ref="A10:B10"/>
    <mergeCell ref="A11:B11"/>
  </mergeCells>
  <printOptions/>
  <pageMargins left="0.7" right="0.4687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I23"/>
  <sheetViews>
    <sheetView view="pageLayout" zoomScale="85" zoomScalePageLayoutView="85" workbookViewId="0" topLeftCell="A1">
      <selection activeCell="E24" sqref="E24"/>
    </sheetView>
  </sheetViews>
  <sheetFormatPr defaultColWidth="9.140625" defaultRowHeight="12.75"/>
  <cols>
    <col min="1" max="1" width="6.7109375" style="0" customWidth="1"/>
    <col min="2" max="2" width="10.28125" style="0" bestFit="1" customWidth="1"/>
    <col min="3" max="3" width="14.00390625" style="0" customWidth="1"/>
    <col min="5" max="5" width="12.57421875" style="0" customWidth="1"/>
    <col min="8" max="8" width="8.28125" style="0" customWidth="1"/>
    <col min="9" max="9" width="9.8515625" style="0" customWidth="1"/>
  </cols>
  <sheetData>
    <row r="1" spans="1:9" ht="18.75">
      <c r="A1" s="454" t="s">
        <v>229</v>
      </c>
      <c r="B1" s="455"/>
      <c r="C1" s="455"/>
      <c r="D1" s="455"/>
      <c r="E1" s="455"/>
      <c r="F1" s="455"/>
      <c r="G1" s="455"/>
      <c r="H1" s="455"/>
      <c r="I1" s="455"/>
    </row>
    <row r="2" spans="1:9" ht="33.75">
      <c r="A2" s="137" t="s">
        <v>47</v>
      </c>
      <c r="B2" s="137" t="s">
        <v>12</v>
      </c>
      <c r="C2" s="54" t="s">
        <v>4</v>
      </c>
      <c r="D2" s="448" t="s">
        <v>13</v>
      </c>
      <c r="E2" s="448"/>
      <c r="F2" s="449" t="s">
        <v>14</v>
      </c>
      <c r="G2" s="450"/>
      <c r="H2" s="451"/>
      <c r="I2" s="54" t="s">
        <v>15</v>
      </c>
    </row>
    <row r="3" spans="1:9" ht="25.5" customHeight="1">
      <c r="A3" s="18">
        <v>1</v>
      </c>
      <c r="B3" s="107" t="s">
        <v>570</v>
      </c>
      <c r="C3" s="38" t="s">
        <v>352</v>
      </c>
      <c r="D3" s="442" t="s">
        <v>353</v>
      </c>
      <c r="E3" s="444"/>
      <c r="F3" s="442" t="s">
        <v>355</v>
      </c>
      <c r="G3" s="443"/>
      <c r="H3" s="444"/>
      <c r="I3" s="8">
        <v>7</v>
      </c>
    </row>
    <row r="4" spans="1:9" ht="36" customHeight="1">
      <c r="A4" s="18">
        <v>2</v>
      </c>
      <c r="B4" s="107" t="s">
        <v>570</v>
      </c>
      <c r="C4" s="38" t="s">
        <v>352</v>
      </c>
      <c r="D4" s="442" t="s">
        <v>393</v>
      </c>
      <c r="E4" s="444"/>
      <c r="F4" s="442" t="s">
        <v>571</v>
      </c>
      <c r="G4" s="443"/>
      <c r="H4" s="444"/>
      <c r="I4" s="8">
        <v>1</v>
      </c>
    </row>
    <row r="5" spans="1:9" ht="39" customHeight="1">
      <c r="A5" s="18">
        <v>3</v>
      </c>
      <c r="B5" s="107" t="s">
        <v>570</v>
      </c>
      <c r="C5" s="38" t="s">
        <v>271</v>
      </c>
      <c r="D5" s="442" t="s">
        <v>356</v>
      </c>
      <c r="E5" s="444"/>
      <c r="F5" s="442" t="s">
        <v>572</v>
      </c>
      <c r="G5" s="443"/>
      <c r="H5" s="444"/>
      <c r="I5" s="8">
        <v>1</v>
      </c>
    </row>
    <row r="6" spans="1:9" ht="66.75" customHeight="1">
      <c r="A6" s="18">
        <v>4</v>
      </c>
      <c r="B6" s="107" t="s">
        <v>570</v>
      </c>
      <c r="C6" s="38" t="s">
        <v>365</v>
      </c>
      <c r="D6" s="442" t="s">
        <v>354</v>
      </c>
      <c r="E6" s="444"/>
      <c r="F6" s="442" t="s">
        <v>576</v>
      </c>
      <c r="G6" s="443"/>
      <c r="H6" s="444"/>
      <c r="I6" s="8">
        <v>20</v>
      </c>
    </row>
    <row r="7" spans="1:9" ht="34.5" customHeight="1">
      <c r="A7" s="18">
        <v>5</v>
      </c>
      <c r="B7" s="107" t="s">
        <v>570</v>
      </c>
      <c r="C7" s="38" t="s">
        <v>267</v>
      </c>
      <c r="D7" s="256" t="s">
        <v>393</v>
      </c>
      <c r="E7" s="257"/>
      <c r="F7" s="442" t="s">
        <v>573</v>
      </c>
      <c r="G7" s="457"/>
      <c r="H7" s="458"/>
      <c r="I7" s="8">
        <v>1</v>
      </c>
    </row>
    <row r="8" spans="1:9" ht="43.5" customHeight="1">
      <c r="A8" s="18">
        <v>6</v>
      </c>
      <c r="B8" s="107" t="s">
        <v>570</v>
      </c>
      <c r="C8" s="38" t="s">
        <v>267</v>
      </c>
      <c r="D8" s="256" t="s">
        <v>393</v>
      </c>
      <c r="E8" s="257"/>
      <c r="F8" s="442" t="s">
        <v>574</v>
      </c>
      <c r="G8" s="457"/>
      <c r="H8" s="458"/>
      <c r="I8" s="8">
        <v>1</v>
      </c>
    </row>
    <row r="9" spans="1:9" ht="43.5" customHeight="1">
      <c r="A9" s="18">
        <v>7</v>
      </c>
      <c r="B9" s="107" t="s">
        <v>570</v>
      </c>
      <c r="C9" s="38" t="s">
        <v>319</v>
      </c>
      <c r="D9" s="256" t="s">
        <v>393</v>
      </c>
      <c r="E9" s="257"/>
      <c r="F9" s="442" t="s">
        <v>575</v>
      </c>
      <c r="G9" s="457"/>
      <c r="H9" s="458"/>
      <c r="I9" s="8">
        <v>1</v>
      </c>
    </row>
    <row r="10" spans="1:9" ht="12.75">
      <c r="A10" s="119"/>
      <c r="B10" s="115"/>
      <c r="C10" s="116"/>
      <c r="D10" s="117"/>
      <c r="E10" s="117"/>
      <c r="F10" s="117"/>
      <c r="G10" s="117"/>
      <c r="H10" s="117"/>
      <c r="I10" s="118"/>
    </row>
    <row r="11" spans="1:9" ht="18.75">
      <c r="A11" s="460" t="s">
        <v>230</v>
      </c>
      <c r="B11" s="460"/>
      <c r="C11" s="460"/>
      <c r="D11" s="460"/>
      <c r="E11" s="460"/>
      <c r="F11" s="460"/>
      <c r="G11" s="460"/>
      <c r="H11" s="460"/>
      <c r="I11" s="460"/>
    </row>
    <row r="12" spans="1:9" ht="15.75">
      <c r="A12" s="459" t="s">
        <v>231</v>
      </c>
      <c r="B12" s="459"/>
      <c r="C12" s="459"/>
      <c r="D12" s="459"/>
      <c r="E12" s="459"/>
      <c r="F12" s="459"/>
      <c r="G12" s="459"/>
      <c r="H12" s="459"/>
      <c r="I12" s="459"/>
    </row>
    <row r="13" spans="1:9" ht="33.75">
      <c r="A13" s="137" t="s">
        <v>47</v>
      </c>
      <c r="B13" s="137" t="s">
        <v>12</v>
      </c>
      <c r="C13" s="54" t="s">
        <v>4</v>
      </c>
      <c r="D13" s="448" t="s">
        <v>13</v>
      </c>
      <c r="E13" s="448"/>
      <c r="F13" s="449" t="s">
        <v>14</v>
      </c>
      <c r="G13" s="450"/>
      <c r="H13" s="451"/>
      <c r="I13" s="54" t="s">
        <v>15</v>
      </c>
    </row>
    <row r="14" spans="1:9" ht="12.75">
      <c r="A14" s="56"/>
      <c r="B14" s="53"/>
      <c r="C14" s="5"/>
      <c r="D14" s="453"/>
      <c r="E14" s="453"/>
      <c r="F14" s="453"/>
      <c r="G14" s="453"/>
      <c r="H14" s="453"/>
      <c r="I14" s="5"/>
    </row>
    <row r="15" spans="1:9" ht="12.75">
      <c r="A15" s="124"/>
      <c r="B15" s="125"/>
      <c r="C15" s="126"/>
      <c r="D15" s="127"/>
      <c r="E15" s="127"/>
      <c r="F15" s="127"/>
      <c r="G15" s="127"/>
      <c r="H15" s="127"/>
      <c r="I15" s="126"/>
    </row>
    <row r="16" spans="1:9" ht="15.75">
      <c r="A16" s="456" t="s">
        <v>232</v>
      </c>
      <c r="B16" s="456"/>
      <c r="C16" s="456"/>
      <c r="D16" s="456"/>
      <c r="E16" s="456"/>
      <c r="F16" s="456"/>
      <c r="G16" s="456"/>
      <c r="H16" s="456"/>
      <c r="I16" s="456"/>
    </row>
    <row r="17" spans="1:9" ht="33.75">
      <c r="A17" s="137" t="s">
        <v>47</v>
      </c>
      <c r="B17" s="137" t="s">
        <v>12</v>
      </c>
      <c r="C17" s="54" t="s">
        <v>4</v>
      </c>
      <c r="D17" s="448" t="s">
        <v>13</v>
      </c>
      <c r="E17" s="448"/>
      <c r="F17" s="449" t="s">
        <v>14</v>
      </c>
      <c r="G17" s="450"/>
      <c r="H17" s="451"/>
      <c r="I17" s="54" t="s">
        <v>15</v>
      </c>
    </row>
    <row r="18" spans="1:9" ht="26.25" customHeight="1">
      <c r="A18" s="18"/>
      <c r="B18" s="107"/>
      <c r="C18" s="33"/>
      <c r="D18" s="442"/>
      <c r="E18" s="444"/>
      <c r="F18" s="452"/>
      <c r="G18" s="452"/>
      <c r="H18" s="452"/>
      <c r="I18" s="252"/>
    </row>
    <row r="19" spans="1:9" ht="12.75">
      <c r="A19" s="120"/>
      <c r="B19" s="121"/>
      <c r="C19" s="25"/>
      <c r="D19" s="122"/>
      <c r="E19" s="122"/>
      <c r="F19" s="122"/>
      <c r="G19" s="122"/>
      <c r="H19" s="122"/>
      <c r="I19" s="123"/>
    </row>
    <row r="20" spans="1:9" ht="15.75">
      <c r="A20" s="59" t="s">
        <v>233</v>
      </c>
      <c r="B20" s="59"/>
      <c r="C20" s="59"/>
      <c r="D20" s="59"/>
      <c r="E20" s="59"/>
      <c r="F20" s="20"/>
      <c r="G20" s="20"/>
      <c r="H20" s="20"/>
      <c r="I20" s="20"/>
    </row>
    <row r="21" spans="1:9" ht="12.75">
      <c r="A21" s="137" t="s">
        <v>47</v>
      </c>
      <c r="B21" s="137" t="s">
        <v>12</v>
      </c>
      <c r="C21" s="449" t="s">
        <v>135</v>
      </c>
      <c r="D21" s="450"/>
      <c r="E21" s="451"/>
      <c r="F21" s="449" t="s">
        <v>133</v>
      </c>
      <c r="G21" s="450"/>
      <c r="H21" s="451"/>
      <c r="I21" s="54" t="s">
        <v>136</v>
      </c>
    </row>
    <row r="22" spans="1:9" ht="12.75">
      <c r="A22" s="18">
        <v>1</v>
      </c>
      <c r="B22" s="22" t="s">
        <v>193</v>
      </c>
      <c r="C22" s="445" t="s">
        <v>336</v>
      </c>
      <c r="D22" s="446"/>
      <c r="E22" s="447"/>
      <c r="F22" s="442" t="s">
        <v>337</v>
      </c>
      <c r="G22" s="443"/>
      <c r="H22" s="444"/>
      <c r="I22" s="8" t="s">
        <v>338</v>
      </c>
    </row>
    <row r="23" spans="1:9" ht="12.75">
      <c r="A23" s="196"/>
      <c r="B23" s="121"/>
      <c r="C23" s="26"/>
      <c r="D23" s="26"/>
      <c r="E23" s="26"/>
      <c r="F23" s="197"/>
      <c r="G23" s="197"/>
      <c r="H23" s="197"/>
      <c r="I23" s="123"/>
    </row>
  </sheetData>
  <sheetProtection/>
  <mergeCells count="29">
    <mergeCell ref="F21:H21"/>
    <mergeCell ref="A16:I16"/>
    <mergeCell ref="D5:E5"/>
    <mergeCell ref="D13:E13"/>
    <mergeCell ref="F13:H13"/>
    <mergeCell ref="F9:H9"/>
    <mergeCell ref="F8:H8"/>
    <mergeCell ref="A12:I12"/>
    <mergeCell ref="A11:I11"/>
    <mergeCell ref="F7:H7"/>
    <mergeCell ref="D6:E6"/>
    <mergeCell ref="D14:E14"/>
    <mergeCell ref="F5:H5"/>
    <mergeCell ref="A1:I1"/>
    <mergeCell ref="D2:E2"/>
    <mergeCell ref="F2:H2"/>
    <mergeCell ref="D3:E3"/>
    <mergeCell ref="F3:H3"/>
    <mergeCell ref="D4:E4"/>
    <mergeCell ref="F4:H4"/>
    <mergeCell ref="C22:E22"/>
    <mergeCell ref="F22:H22"/>
    <mergeCell ref="D17:E17"/>
    <mergeCell ref="F17:H17"/>
    <mergeCell ref="D18:E18"/>
    <mergeCell ref="F18:H18"/>
    <mergeCell ref="C21:E21"/>
    <mergeCell ref="F14:H14"/>
    <mergeCell ref="F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79"/>
  <sheetViews>
    <sheetView tabSelected="1" view="pageLayout" workbookViewId="0" topLeftCell="A10">
      <selection activeCell="E29" sqref="E29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461" t="s">
        <v>234</v>
      </c>
      <c r="B1" s="461"/>
      <c r="C1" s="461"/>
      <c r="D1" s="461"/>
      <c r="E1" s="461"/>
      <c r="F1" s="461"/>
    </row>
    <row r="2" spans="1:6" ht="15.75">
      <c r="A2" s="58"/>
      <c r="B2" s="58"/>
      <c r="C2" s="58"/>
      <c r="D2" s="58"/>
      <c r="E2" s="58"/>
      <c r="F2" s="58"/>
    </row>
    <row r="3" spans="1:6" ht="15.75" customHeight="1">
      <c r="A3" s="108"/>
      <c r="B3" s="108"/>
      <c r="C3" s="108"/>
      <c r="D3" s="108"/>
      <c r="E3" s="108"/>
      <c r="F3" s="128"/>
    </row>
    <row r="4" spans="1:6" ht="16.5" customHeight="1">
      <c r="A4" s="462" t="s">
        <v>235</v>
      </c>
      <c r="B4" s="462"/>
      <c r="C4" s="462"/>
      <c r="D4" s="462"/>
      <c r="E4" s="462"/>
      <c r="F4" s="462"/>
    </row>
    <row r="5" spans="1:6" ht="16.5" customHeight="1">
      <c r="A5" s="54" t="s">
        <v>47</v>
      </c>
      <c r="B5" s="54" t="s">
        <v>12</v>
      </c>
      <c r="C5" s="468" t="s">
        <v>251</v>
      </c>
      <c r="D5" s="468"/>
      <c r="E5" s="468"/>
      <c r="F5" s="54" t="s">
        <v>252</v>
      </c>
    </row>
    <row r="6" spans="1:6" ht="36" customHeight="1">
      <c r="A6" s="293">
        <v>1</v>
      </c>
      <c r="B6" s="293" t="s">
        <v>570</v>
      </c>
      <c r="C6" s="472" t="s">
        <v>598</v>
      </c>
      <c r="D6" s="473"/>
      <c r="E6" s="474"/>
      <c r="F6" s="319" t="s">
        <v>578</v>
      </c>
    </row>
    <row r="7" spans="1:6" ht="72.75" customHeight="1">
      <c r="A7" s="293">
        <v>2</v>
      </c>
      <c r="B7" s="293" t="s">
        <v>599</v>
      </c>
      <c r="C7" s="472" t="s">
        <v>584</v>
      </c>
      <c r="D7" s="475"/>
      <c r="E7" s="476"/>
      <c r="F7" s="319" t="s">
        <v>585</v>
      </c>
    </row>
    <row r="8" spans="1:6" ht="36" customHeight="1">
      <c r="A8" s="293">
        <v>3</v>
      </c>
      <c r="B8" s="293" t="s">
        <v>570</v>
      </c>
      <c r="C8" s="472" t="s">
        <v>586</v>
      </c>
      <c r="D8" s="475"/>
      <c r="E8" s="476"/>
      <c r="F8" s="319" t="s">
        <v>587</v>
      </c>
    </row>
    <row r="9" spans="1:6" ht="39" customHeight="1">
      <c r="A9" s="320">
        <v>4</v>
      </c>
      <c r="B9" s="321" t="s">
        <v>570</v>
      </c>
      <c r="C9" s="469" t="s">
        <v>577</v>
      </c>
      <c r="D9" s="470"/>
      <c r="E9" s="471"/>
      <c r="F9" s="319" t="s">
        <v>578</v>
      </c>
    </row>
    <row r="10" spans="1:6" ht="12.75">
      <c r="A10" s="463" t="s">
        <v>250</v>
      </c>
      <c r="B10" s="464"/>
      <c r="C10" s="465">
        <v>4</v>
      </c>
      <c r="D10" s="466"/>
      <c r="E10" s="467"/>
      <c r="F10" s="76">
        <v>9</v>
      </c>
    </row>
    <row r="11" spans="1:6" ht="12.75">
      <c r="A11" s="463" t="s">
        <v>249</v>
      </c>
      <c r="B11" s="464"/>
      <c r="C11" s="465">
        <v>5</v>
      </c>
      <c r="D11" s="466"/>
      <c r="E11" s="467"/>
      <c r="F11" s="76">
        <v>10</v>
      </c>
    </row>
    <row r="12" spans="1:6" ht="12.75" customHeight="1">
      <c r="A12" s="58"/>
      <c r="B12" s="58"/>
      <c r="C12" s="58"/>
      <c r="D12" s="58"/>
      <c r="E12" s="58"/>
      <c r="F12" s="58"/>
    </row>
    <row r="13" spans="1:6" ht="21" customHeight="1">
      <c r="A13" s="477" t="s">
        <v>236</v>
      </c>
      <c r="B13" s="478"/>
      <c r="C13" s="478"/>
      <c r="D13" s="478"/>
      <c r="E13" s="478"/>
      <c r="F13" s="478"/>
    </row>
    <row r="14" spans="1:6" ht="15.75">
      <c r="A14" s="54" t="s">
        <v>47</v>
      </c>
      <c r="B14" s="54" t="s">
        <v>12</v>
      </c>
      <c r="C14" s="479" t="s">
        <v>155</v>
      </c>
      <c r="D14" s="480"/>
      <c r="E14" s="480"/>
      <c r="F14" s="481"/>
    </row>
    <row r="15" spans="1:6" ht="15.75" customHeight="1">
      <c r="A15" s="8">
        <v>1</v>
      </c>
      <c r="B15" s="166">
        <v>43879</v>
      </c>
      <c r="C15" s="482" t="s">
        <v>601</v>
      </c>
      <c r="D15" s="482"/>
      <c r="E15" s="482"/>
      <c r="F15" s="482"/>
    </row>
    <row r="16" spans="1:6" ht="15.75" customHeight="1">
      <c r="A16" s="8">
        <v>2</v>
      </c>
      <c r="B16" s="166" t="s">
        <v>570</v>
      </c>
      <c r="C16" s="482" t="s">
        <v>602</v>
      </c>
      <c r="D16" s="482"/>
      <c r="E16" s="482"/>
      <c r="F16" s="482"/>
    </row>
    <row r="17" spans="1:6" ht="16.5" customHeight="1">
      <c r="A17" s="8">
        <v>3</v>
      </c>
      <c r="B17" s="166">
        <v>43888</v>
      </c>
      <c r="C17" s="482" t="s">
        <v>603</v>
      </c>
      <c r="D17" s="482"/>
      <c r="E17" s="482"/>
      <c r="F17" s="482"/>
    </row>
    <row r="18" spans="1:6" ht="17.25" customHeight="1">
      <c r="A18" s="18">
        <v>4</v>
      </c>
      <c r="B18" s="166" t="s">
        <v>570</v>
      </c>
      <c r="C18" s="483" t="s">
        <v>604</v>
      </c>
      <c r="D18" s="484"/>
      <c r="E18" s="484"/>
      <c r="F18" s="485"/>
    </row>
    <row r="19" spans="1:6" ht="15" customHeight="1">
      <c r="A19" s="18">
        <v>5</v>
      </c>
      <c r="B19" s="166" t="s">
        <v>570</v>
      </c>
      <c r="C19" s="483" t="s">
        <v>605</v>
      </c>
      <c r="D19" s="484"/>
      <c r="E19" s="484"/>
      <c r="F19" s="485"/>
    </row>
    <row r="20" spans="1:6" ht="15" customHeight="1">
      <c r="A20" s="18">
        <v>6</v>
      </c>
      <c r="B20" s="166" t="s">
        <v>570</v>
      </c>
      <c r="C20" s="483" t="s">
        <v>606</v>
      </c>
      <c r="D20" s="484"/>
      <c r="E20" s="484"/>
      <c r="F20" s="485"/>
    </row>
    <row r="21" spans="1:6" ht="16.5" customHeight="1">
      <c r="A21" s="18">
        <v>7</v>
      </c>
      <c r="B21" s="166" t="s">
        <v>570</v>
      </c>
      <c r="C21" s="483" t="s">
        <v>607</v>
      </c>
      <c r="D21" s="484"/>
      <c r="E21" s="484"/>
      <c r="F21" s="485"/>
    </row>
    <row r="22" spans="1:6" ht="15" customHeight="1">
      <c r="A22" s="18">
        <v>8</v>
      </c>
      <c r="B22" s="166" t="s">
        <v>570</v>
      </c>
      <c r="C22" s="483" t="s">
        <v>608</v>
      </c>
      <c r="D22" s="484"/>
      <c r="E22" s="484"/>
      <c r="F22" s="485"/>
    </row>
    <row r="23" spans="1:6" ht="18" customHeight="1">
      <c r="A23" s="18">
        <v>9</v>
      </c>
      <c r="B23" s="166" t="s">
        <v>570</v>
      </c>
      <c r="C23" s="483" t="s">
        <v>609</v>
      </c>
      <c r="D23" s="484"/>
      <c r="E23" s="484"/>
      <c r="F23" s="485"/>
    </row>
    <row r="24" spans="1:6" ht="12.75" customHeight="1">
      <c r="A24" s="18">
        <v>10</v>
      </c>
      <c r="B24" s="166">
        <v>43876</v>
      </c>
      <c r="C24" s="483" t="s">
        <v>610</v>
      </c>
      <c r="D24" s="484"/>
      <c r="E24" s="484"/>
      <c r="F24" s="485"/>
    </row>
    <row r="25" spans="1:6" ht="12.75" customHeight="1">
      <c r="A25" s="18">
        <v>11</v>
      </c>
      <c r="B25" s="166" t="s">
        <v>570</v>
      </c>
      <c r="C25" s="483" t="s">
        <v>611</v>
      </c>
      <c r="D25" s="484"/>
      <c r="E25" s="484"/>
      <c r="F25" s="485"/>
    </row>
    <row r="26" spans="1:6" ht="12.75" customHeight="1">
      <c r="A26" s="18">
        <v>12</v>
      </c>
      <c r="B26" s="166" t="s">
        <v>570</v>
      </c>
      <c r="C26" s="483" t="s">
        <v>612</v>
      </c>
      <c r="D26" s="484"/>
      <c r="E26" s="484"/>
      <c r="F26" s="485"/>
    </row>
    <row r="27" spans="1:6" ht="16.5" customHeight="1">
      <c r="A27" s="18">
        <v>13</v>
      </c>
      <c r="B27" s="166" t="s">
        <v>570</v>
      </c>
      <c r="C27" s="483" t="s">
        <v>613</v>
      </c>
      <c r="D27" s="484"/>
      <c r="E27" s="484"/>
      <c r="F27" s="485"/>
    </row>
    <row r="28" spans="1:6" ht="12.75" customHeight="1">
      <c r="A28" s="18">
        <v>14</v>
      </c>
      <c r="B28" s="166" t="s">
        <v>570</v>
      </c>
      <c r="C28" s="483" t="s">
        <v>614</v>
      </c>
      <c r="D28" s="484"/>
      <c r="E28" s="484"/>
      <c r="F28" s="485"/>
    </row>
    <row r="29" spans="1:6" ht="12.75" customHeight="1">
      <c r="A29" s="108"/>
      <c r="B29" s="108"/>
      <c r="C29" s="108"/>
      <c r="D29" s="108"/>
      <c r="E29" s="108"/>
      <c r="F29" s="128"/>
    </row>
    <row r="30" spans="1:6" ht="12.75" customHeight="1">
      <c r="A30" s="108" t="s">
        <v>254</v>
      </c>
      <c r="B30" s="108"/>
      <c r="C30" s="108"/>
      <c r="D30" s="108"/>
      <c r="E30" s="108"/>
      <c r="F30" s="128"/>
    </row>
    <row r="31" spans="1:6" ht="16.5" customHeight="1">
      <c r="A31" s="108"/>
      <c r="B31" s="108"/>
      <c r="C31" s="108"/>
      <c r="D31" s="108"/>
      <c r="E31" s="108"/>
      <c r="F31" s="128"/>
    </row>
    <row r="32" spans="1:6" ht="29.25" customHeight="1">
      <c r="A32" s="108" t="s">
        <v>330</v>
      </c>
      <c r="B32" s="108"/>
      <c r="C32" s="108"/>
      <c r="D32" s="108"/>
      <c r="E32" s="108"/>
      <c r="F32" s="128"/>
    </row>
    <row r="33" spans="1:6" ht="18.75" customHeight="1">
      <c r="A33" s="108"/>
      <c r="B33" s="108"/>
      <c r="C33" s="108"/>
      <c r="D33" s="108"/>
      <c r="E33" s="108"/>
      <c r="F33" s="128"/>
    </row>
    <row r="34" spans="1:6" ht="15" customHeight="1">
      <c r="A34" s="108" t="s">
        <v>272</v>
      </c>
      <c r="B34" s="108"/>
      <c r="C34" s="108"/>
      <c r="D34" s="108"/>
      <c r="E34" s="108"/>
      <c r="F34" s="128"/>
    </row>
    <row r="35" spans="1:6" ht="18.75" customHeight="1">
      <c r="A35" s="128"/>
      <c r="B35" s="128"/>
      <c r="C35" s="128"/>
      <c r="D35" s="128"/>
      <c r="E35" s="128"/>
      <c r="F35" s="128"/>
    </row>
    <row r="36" spans="1:6" ht="18" customHeight="1">
      <c r="A36" s="128"/>
      <c r="B36" s="128"/>
      <c r="C36" s="128"/>
      <c r="D36" s="128"/>
      <c r="E36" s="128"/>
      <c r="F36" s="128"/>
    </row>
    <row r="37" spans="1:6" ht="25.5" customHeight="1">
      <c r="A37" s="128"/>
      <c r="B37" s="128"/>
      <c r="C37" s="128"/>
      <c r="D37" s="128"/>
      <c r="E37" s="128"/>
      <c r="F37" s="128"/>
    </row>
    <row r="38" spans="1:6" ht="12.75" customHeight="1">
      <c r="A38" s="128"/>
      <c r="B38" s="128"/>
      <c r="C38" s="128"/>
      <c r="D38" s="128"/>
      <c r="E38" s="128"/>
      <c r="F38" s="128"/>
    </row>
    <row r="39" spans="1:6" ht="18" customHeight="1">
      <c r="A39" s="128"/>
      <c r="B39" s="128"/>
      <c r="C39" s="128"/>
      <c r="D39" s="128"/>
      <c r="E39" s="128"/>
      <c r="F39" s="128"/>
    </row>
    <row r="40" spans="1:6" ht="15" customHeight="1">
      <c r="A40" s="128"/>
      <c r="B40" s="128"/>
      <c r="C40" s="128"/>
      <c r="D40" s="128"/>
      <c r="E40" s="128"/>
      <c r="F40" s="128"/>
    </row>
    <row r="41" spans="1:6" ht="16.5" customHeight="1">
      <c r="A41" s="128"/>
      <c r="B41" s="128"/>
      <c r="C41" s="128"/>
      <c r="D41" s="128"/>
      <c r="E41" s="128"/>
      <c r="F41" s="128"/>
    </row>
    <row r="42" spans="1:6" ht="18" customHeight="1">
      <c r="A42" s="128"/>
      <c r="B42" s="128"/>
      <c r="C42" s="128"/>
      <c r="D42" s="128"/>
      <c r="E42" s="128"/>
      <c r="F42" s="128"/>
    </row>
    <row r="43" spans="1:6" ht="15.75" customHeight="1">
      <c r="A43" s="128"/>
      <c r="B43" s="128"/>
      <c r="C43" s="128"/>
      <c r="D43" s="128"/>
      <c r="E43" s="128"/>
      <c r="F43" s="128"/>
    </row>
    <row r="44" spans="1:6" ht="28.5" customHeight="1">
      <c r="A44" s="128"/>
      <c r="B44" s="128"/>
      <c r="C44" s="128"/>
      <c r="D44" s="128"/>
      <c r="E44" s="128"/>
      <c r="F44" s="128"/>
    </row>
    <row r="45" spans="1:6" ht="17.25" customHeight="1">
      <c r="A45" s="128"/>
      <c r="B45" s="128"/>
      <c r="C45" s="128"/>
      <c r="D45" s="128"/>
      <c r="E45" s="128"/>
      <c r="F45" s="128"/>
    </row>
    <row r="46" spans="1:6" ht="18" customHeight="1">
      <c r="A46" s="128"/>
      <c r="B46" s="128"/>
      <c r="C46" s="128"/>
      <c r="D46" s="128"/>
      <c r="E46" s="128"/>
      <c r="F46" s="128"/>
    </row>
    <row r="47" spans="1:6" ht="17.25" customHeight="1">
      <c r="A47" s="128"/>
      <c r="B47" s="128"/>
      <c r="C47" s="128"/>
      <c r="D47" s="128"/>
      <c r="E47" s="128"/>
      <c r="F47" s="128"/>
    </row>
    <row r="48" spans="1:6" ht="12.75" customHeight="1">
      <c r="A48" s="128"/>
      <c r="B48" s="128"/>
      <c r="C48" s="128"/>
      <c r="D48" s="128"/>
      <c r="E48" s="128"/>
      <c r="F48" s="128"/>
    </row>
    <row r="49" spans="1:6" ht="30.75" customHeight="1">
      <c r="A49" s="128"/>
      <c r="B49" s="128"/>
      <c r="C49" s="128"/>
      <c r="D49" s="128"/>
      <c r="E49" s="128"/>
      <c r="F49" s="128"/>
    </row>
    <row r="50" spans="1:6" ht="41.25" customHeight="1">
      <c r="A50" s="128"/>
      <c r="B50" s="128"/>
      <c r="C50" s="128"/>
      <c r="D50" s="128"/>
      <c r="E50" s="128"/>
      <c r="F50" s="128"/>
    </row>
    <row r="51" spans="1:6" ht="27" customHeight="1">
      <c r="A51" s="128"/>
      <c r="B51" s="128"/>
      <c r="C51" s="128"/>
      <c r="D51" s="128"/>
      <c r="E51" s="128"/>
      <c r="F51" s="128"/>
    </row>
    <row r="52" spans="1:6" ht="27.75" customHeight="1">
      <c r="A52" s="128"/>
      <c r="B52" s="128"/>
      <c r="C52" s="128"/>
      <c r="D52" s="128"/>
      <c r="E52" s="128"/>
      <c r="F52" s="128"/>
    </row>
    <row r="53" spans="1:6" ht="16.5" customHeight="1">
      <c r="A53" s="128"/>
      <c r="B53" s="128"/>
      <c r="C53" s="128"/>
      <c r="D53" s="128"/>
      <c r="E53" s="128"/>
      <c r="F53" s="128"/>
    </row>
    <row r="54" spans="1:6" ht="29.25" customHeight="1">
      <c r="A54" s="128"/>
      <c r="B54" s="128"/>
      <c r="C54" s="128"/>
      <c r="D54" s="128"/>
      <c r="E54" s="128"/>
      <c r="F54" s="128"/>
    </row>
    <row r="55" spans="1:6" ht="15" customHeight="1">
      <c r="A55" s="128"/>
      <c r="B55" s="128"/>
      <c r="C55" s="128"/>
      <c r="D55" s="128"/>
      <c r="E55" s="128"/>
      <c r="F55" s="128"/>
    </row>
    <row r="56" spans="1:6" ht="16.5" customHeight="1">
      <c r="A56" s="128"/>
      <c r="B56" s="128"/>
      <c r="C56" s="128"/>
      <c r="D56" s="128"/>
      <c r="E56" s="128"/>
      <c r="F56" s="128"/>
    </row>
    <row r="57" spans="1:6" ht="15.75" customHeight="1">
      <c r="A57" s="128"/>
      <c r="B57" s="128"/>
      <c r="C57" s="128"/>
      <c r="D57" s="128"/>
      <c r="E57" s="128"/>
      <c r="F57" s="128"/>
    </row>
    <row r="58" spans="1:6" ht="30" customHeight="1">
      <c r="A58" s="128"/>
      <c r="B58" s="128"/>
      <c r="C58" s="128"/>
      <c r="D58" s="128"/>
      <c r="E58" s="128"/>
      <c r="F58" s="128"/>
    </row>
    <row r="59" spans="1:6" ht="26.25" customHeight="1">
      <c r="A59" s="128"/>
      <c r="B59" s="128"/>
      <c r="C59" s="128"/>
      <c r="D59" s="128"/>
      <c r="E59" s="128"/>
      <c r="F59" s="128"/>
    </row>
    <row r="60" spans="1:6" ht="28.5" customHeight="1">
      <c r="A60" s="128"/>
      <c r="B60" s="128"/>
      <c r="C60" s="128"/>
      <c r="D60" s="128"/>
      <c r="E60" s="128"/>
      <c r="F60" s="128"/>
    </row>
    <row r="61" spans="1:6" ht="30" customHeight="1">
      <c r="A61" s="128"/>
      <c r="B61" s="128"/>
      <c r="C61" s="128"/>
      <c r="D61" s="128"/>
      <c r="E61" s="128"/>
      <c r="F61" s="128"/>
    </row>
    <row r="62" spans="1:6" ht="17.25" customHeight="1">
      <c r="A62" s="128"/>
      <c r="B62" s="128"/>
      <c r="C62" s="128"/>
      <c r="D62" s="128"/>
      <c r="E62" s="128"/>
      <c r="F62" s="128"/>
    </row>
    <row r="63" spans="1:6" ht="27.75" customHeight="1">
      <c r="A63" s="128"/>
      <c r="B63" s="128"/>
      <c r="C63" s="128"/>
      <c r="D63" s="128"/>
      <c r="E63" s="128"/>
      <c r="F63" s="128"/>
    </row>
    <row r="64" spans="1:6" ht="25.5" customHeight="1">
      <c r="A64" s="128"/>
      <c r="B64" s="128"/>
      <c r="C64" s="128"/>
      <c r="D64" s="128"/>
      <c r="E64" s="128"/>
      <c r="F64" s="128"/>
    </row>
    <row r="65" spans="1:6" ht="15.75" customHeight="1">
      <c r="A65" s="128"/>
      <c r="B65" s="128"/>
      <c r="C65" s="128"/>
      <c r="D65" s="128"/>
      <c r="E65" s="128"/>
      <c r="F65" s="128"/>
    </row>
    <row r="66" spans="1:6" ht="27" customHeight="1">
      <c r="A66" s="128"/>
      <c r="B66" s="128"/>
      <c r="C66" s="128"/>
      <c r="D66" s="128"/>
      <c r="E66" s="128"/>
      <c r="F66" s="128"/>
    </row>
    <row r="67" spans="1:6" ht="15.75" customHeight="1">
      <c r="A67" s="128"/>
      <c r="B67" s="128"/>
      <c r="C67" s="128"/>
      <c r="D67" s="128"/>
      <c r="E67" s="128"/>
      <c r="F67" s="128"/>
    </row>
    <row r="68" spans="1:6" ht="15.75" customHeight="1">
      <c r="A68" s="128"/>
      <c r="B68" s="128"/>
      <c r="C68" s="128"/>
      <c r="D68" s="128"/>
      <c r="E68" s="128"/>
      <c r="F68" s="128"/>
    </row>
    <row r="69" spans="1:6" ht="15" customHeight="1">
      <c r="A69" s="128"/>
      <c r="B69" s="128"/>
      <c r="C69" s="128"/>
      <c r="D69" s="128"/>
      <c r="E69" s="128"/>
      <c r="F69" s="128"/>
    </row>
    <row r="70" spans="1:6" ht="17.25" customHeight="1">
      <c r="A70" s="128"/>
      <c r="B70" s="128"/>
      <c r="C70" s="128"/>
      <c r="D70" s="128"/>
      <c r="E70" s="128"/>
      <c r="F70" s="128"/>
    </row>
    <row r="71" spans="1:6" ht="18" customHeight="1">
      <c r="A71" s="128"/>
      <c r="B71" s="128"/>
      <c r="C71" s="128"/>
      <c r="D71" s="128"/>
      <c r="E71" s="128"/>
      <c r="F71" s="128"/>
    </row>
    <row r="72" spans="1:6" ht="15.75" customHeight="1">
      <c r="A72" s="128"/>
      <c r="B72" s="128"/>
      <c r="C72" s="128"/>
      <c r="D72" s="128"/>
      <c r="E72" s="128"/>
      <c r="F72" s="128"/>
    </row>
    <row r="73" spans="1:6" ht="15" customHeight="1">
      <c r="A73" s="128"/>
      <c r="B73" s="128"/>
      <c r="C73" s="128"/>
      <c r="D73" s="128"/>
      <c r="E73" s="128"/>
      <c r="F73" s="128"/>
    </row>
    <row r="74" spans="1:6" ht="16.5" customHeight="1">
      <c r="A74" s="128"/>
      <c r="B74" s="128"/>
      <c r="C74" s="128"/>
      <c r="D74" s="128"/>
      <c r="E74" s="128"/>
      <c r="F74" s="128"/>
    </row>
    <row r="75" spans="1:6" ht="15.75" customHeight="1">
      <c r="A75" s="128"/>
      <c r="B75" s="128"/>
      <c r="C75" s="128"/>
      <c r="D75" s="128"/>
      <c r="E75" s="128"/>
      <c r="F75" s="128"/>
    </row>
    <row r="76" spans="1:6" ht="18" customHeight="1">
      <c r="A76" s="128"/>
      <c r="B76" s="128"/>
      <c r="C76" s="128"/>
      <c r="D76" s="128"/>
      <c r="E76" s="128"/>
      <c r="F76" s="128"/>
    </row>
    <row r="77" spans="1:6" ht="16.5" customHeight="1">
      <c r="A77" s="128"/>
      <c r="B77" s="128"/>
      <c r="C77" s="128"/>
      <c r="D77" s="128"/>
      <c r="E77" s="128"/>
      <c r="F77" s="128"/>
    </row>
    <row r="78" spans="1:6" ht="27.75" customHeight="1">
      <c r="A78" s="128"/>
      <c r="B78" s="128"/>
      <c r="C78" s="128"/>
      <c r="D78" s="128"/>
      <c r="E78" s="128"/>
      <c r="F78" s="128"/>
    </row>
    <row r="79" spans="1:6" ht="16.5" customHeight="1">
      <c r="A79" s="128"/>
      <c r="B79" s="128"/>
      <c r="C79" s="128"/>
      <c r="D79" s="128"/>
      <c r="E79" s="128"/>
      <c r="F79" s="128"/>
    </row>
    <row r="80" ht="16.5" customHeight="1"/>
    <row r="81" ht="16.5" customHeight="1"/>
    <row r="82" ht="26.25" customHeight="1"/>
    <row r="83" ht="18" customHeight="1"/>
    <row r="84" ht="30" customHeight="1"/>
    <row r="85" ht="27.75" customHeight="1"/>
    <row r="86" ht="27.75" customHeight="1"/>
    <row r="87" ht="29.25" customHeight="1"/>
    <row r="88" ht="16.5" customHeight="1"/>
    <row r="89" ht="15" customHeight="1"/>
    <row r="90" ht="14.25" customHeight="1"/>
    <row r="91" ht="27.75" customHeight="1"/>
    <row r="92" ht="16.5" customHeight="1"/>
    <row r="93" ht="17.25" customHeight="1"/>
    <row r="94" ht="18.75" customHeight="1"/>
    <row r="95" ht="18" customHeight="1"/>
    <row r="96" ht="27" customHeight="1"/>
    <row r="97" ht="41.25" customHeight="1"/>
  </sheetData>
  <sheetProtection/>
  <mergeCells count="27">
    <mergeCell ref="C23:F23"/>
    <mergeCell ref="C24:F24"/>
    <mergeCell ref="C25:F25"/>
    <mergeCell ref="C26:F26"/>
    <mergeCell ref="C27:F27"/>
    <mergeCell ref="C28:F28"/>
    <mergeCell ref="C17:F17"/>
    <mergeCell ref="C18:F18"/>
    <mergeCell ref="C19:F19"/>
    <mergeCell ref="C20:F20"/>
    <mergeCell ref="C21:F21"/>
    <mergeCell ref="C22:F22"/>
    <mergeCell ref="A11:B11"/>
    <mergeCell ref="C11:E11"/>
    <mergeCell ref="A13:F13"/>
    <mergeCell ref="C14:F14"/>
    <mergeCell ref="C15:F15"/>
    <mergeCell ref="C16:F16"/>
    <mergeCell ref="A1:F1"/>
    <mergeCell ref="A4:F4"/>
    <mergeCell ref="A10:B10"/>
    <mergeCell ref="C10:E10"/>
    <mergeCell ref="C5:E5"/>
    <mergeCell ref="C9:E9"/>
    <mergeCell ref="C6:E6"/>
    <mergeCell ref="C7:E7"/>
    <mergeCell ref="C8:E8"/>
  </mergeCells>
  <printOptions/>
  <pageMargins left="0.7" right="0.437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2020-02-21T01:47:03Z</cp:lastPrinted>
  <dcterms:created xsi:type="dcterms:W3CDTF">1996-10-08T23:32:33Z</dcterms:created>
  <dcterms:modified xsi:type="dcterms:W3CDTF">2020-05-06T03:16:28Z</dcterms:modified>
  <cp:category/>
  <cp:version/>
  <cp:contentType/>
  <cp:contentStatus/>
</cp:coreProperties>
</file>